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tiff" ContentType="image/tif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1245" yWindow="2100" windowWidth="20730" windowHeight="6045" activeTab="1"/>
  </bookViews>
  <sheets>
    <sheet name="Schematisatie (Aquo)" sheetId="6" r:id="rId1"/>
    <sheet name="Modelinvoer" sheetId="7" r:id="rId2"/>
    <sheet name="Referentiegegevens" sheetId="5" r:id="rId3"/>
  </sheets>
  <definedNames>
    <definedName name="_xlnm.Print_Area" localSheetId="1">Modelinvoer!$A$1:$AE$461</definedName>
    <definedName name="_xlnm.Print_Area" localSheetId="2">Referentiegegevens!$A$1:$K$30</definedName>
    <definedName name="_xlnm.Print_Area" localSheetId="0">'Schematisatie (Aquo)'!$A$1:$P$401</definedName>
    <definedName name="_xlnm.Print_Titles" localSheetId="1">Modelinvoer!$A:$D,Modelinvoer!$1:$1</definedName>
    <definedName name="_xlnm.Print_Titles" localSheetId="0">'Schematisatie (Aquo)'!$A:$E,'Schematisatie (Aquo)'!$1:$1</definedName>
  </definedNames>
  <calcPr calcId="145621"/>
</workbook>
</file>

<file path=xl/comments1.xml><?xml version="1.0" encoding="utf-8"?>
<comments xmlns="http://schemas.openxmlformats.org/spreadsheetml/2006/main">
  <authors>
    <author>Kin Sun Lam</author>
    <author>Michel Ponziani</author>
  </authors>
  <commentList>
    <comment ref="AE1" authorId="0">
      <text>
        <r>
          <rPr>
            <b/>
            <sz val="9"/>
            <color indexed="81"/>
            <rFont val="Tahoma"/>
            <family val="2"/>
          </rPr>
          <t>Kin Sun Lam:</t>
        </r>
        <r>
          <rPr>
            <sz val="9"/>
            <color indexed="81"/>
            <rFont val="Tahoma"/>
            <family val="2"/>
          </rPr>
          <t xml:space="preserve">
(class 1) default/recommended value, user is not allowed to change; 
(class 2) default/recommended value, user is allowed to change; 
(class 3) default/recommended value, however, use of local data is preferential and
(class 4) no default/recommended value, user needs to get the parameter regionally/locally or from own experience.
</t>
        </r>
      </text>
    </comment>
    <comment ref="O131" authorId="1">
      <text>
        <r>
          <rPr>
            <sz val="9"/>
            <color indexed="81"/>
            <rFont val="Tahoma"/>
            <family val="2"/>
          </rPr>
          <t xml:space="preserve">
toelichting: Als achtergrond wordt verwezen naar het softwarepakket "Morphan", ontwikkeld door Deltares op initiatief van Rijkswaterstaat</t>
        </r>
      </text>
    </comment>
  </commentList>
</comments>
</file>

<file path=xl/sharedStrings.xml><?xml version="1.0" encoding="utf-8"?>
<sst xmlns="http://schemas.openxmlformats.org/spreadsheetml/2006/main" count="9733" uniqueCount="2369">
  <si>
    <t>ID</t>
  </si>
  <si>
    <t>letters/symbolen</t>
  </si>
  <si>
    <t>Begrip / WTI-parameter</t>
  </si>
  <si>
    <t>Omschrijving</t>
  </si>
  <si>
    <t>Grootheid</t>
  </si>
  <si>
    <t>Object</t>
  </si>
  <si>
    <t>Eenheid</t>
  </si>
  <si>
    <t>Hoedanigheid</t>
  </si>
  <si>
    <t>Waardebewerkingsmethode</t>
  </si>
  <si>
    <t>Waardebepalingsmethode</t>
  </si>
  <si>
    <t>Af te leiden uit</t>
  </si>
  <si>
    <t>Opmerkingen</t>
  </si>
  <si>
    <t>Rood gemarkeerd: nog niet definitief</t>
  </si>
  <si>
    <t>S01</t>
  </si>
  <si>
    <t>Profiel</t>
  </si>
  <si>
    <t>m</t>
  </si>
  <si>
    <t>RD, NAP</t>
  </si>
  <si>
    <t>S02</t>
  </si>
  <si>
    <t>-</t>
  </si>
  <si>
    <t>S03</t>
  </si>
  <si>
    <t>Dikte van de bovenste filterlaag</t>
  </si>
  <si>
    <t>S04</t>
  </si>
  <si>
    <t>Bekleding waterkering</t>
  </si>
  <si>
    <t>Via 3D geometrie van de bekleding en/of profiel(punten)</t>
  </si>
  <si>
    <t>S05</t>
  </si>
  <si>
    <t>Dikte van de kleilaag</t>
  </si>
  <si>
    <t>S06</t>
  </si>
  <si>
    <t>Dikte van de toplaag</t>
  </si>
  <si>
    <t>S07</t>
  </si>
  <si>
    <t>S08</t>
  </si>
  <si>
    <t>S09</t>
  </si>
  <si>
    <t>Korrelgrootte van het inwas-materiaal</t>
  </si>
  <si>
    <t>S10</t>
  </si>
  <si>
    <t>Lengte van de stenen</t>
  </si>
  <si>
    <t>S11</t>
  </si>
  <si>
    <t>Porositeit bovenste filterlaag (uitvulllaag)</t>
  </si>
  <si>
    <t>S12</t>
  </si>
  <si>
    <t>Spleetbreedte langsvoegen</t>
  </si>
  <si>
    <t>S13</t>
  </si>
  <si>
    <t>Spleetbreedte stootvoegen</t>
  </si>
  <si>
    <t>S14</t>
  </si>
  <si>
    <t>S15</t>
  </si>
  <si>
    <t>Tangent van de helling van het voorland</t>
  </si>
  <si>
    <t>Voorland als afzonderlijk object opnemen in het informatiemodel?</t>
  </si>
  <si>
    <t>S16</t>
  </si>
  <si>
    <t>Hoogste punt van de steenbekleding</t>
  </si>
  <si>
    <t>S17</t>
  </si>
  <si>
    <t>Hoogte van de berm</t>
  </si>
  <si>
    <t>S18</t>
  </si>
  <si>
    <t>S19</t>
  </si>
  <si>
    <t>Laagste punt van de steenbekleding</t>
  </si>
  <si>
    <t>S20</t>
  </si>
  <si>
    <t>Soortelijke massa van de stenen in de toplaag</t>
  </si>
  <si>
    <t>S21</t>
  </si>
  <si>
    <t>S22</t>
  </si>
  <si>
    <t>Segmentbreedte</t>
  </si>
  <si>
    <t>S23</t>
  </si>
  <si>
    <t>Type toplaag</t>
  </si>
  <si>
    <t>type</t>
  </si>
  <si>
    <t>S24</t>
  </si>
  <si>
    <t>Onderlaag</t>
  </si>
  <si>
    <t>S25</t>
  </si>
  <si>
    <t>Ingewassen ja/nee</t>
  </si>
  <si>
    <t>S26</t>
  </si>
  <si>
    <t>Oneffenheden havendam</t>
  </si>
  <si>
    <t>S27</t>
  </si>
  <si>
    <t>S28</t>
  </si>
  <si>
    <t>MPa</t>
  </si>
  <si>
    <t>S29</t>
  </si>
  <si>
    <t>Geotextiel</t>
  </si>
  <si>
    <t>S30</t>
  </si>
  <si>
    <t>Tweede filterlaag aanwezig?</t>
  </si>
  <si>
    <t>S31</t>
  </si>
  <si>
    <t>Dikte van de tweede filterlaag</t>
  </si>
  <si>
    <t>S32</t>
  </si>
  <si>
    <t>S33</t>
  </si>
  <si>
    <t>S34</t>
  </si>
  <si>
    <t>Porositeit van de tweede filterlaag</t>
  </si>
  <si>
    <t>S35</t>
  </si>
  <si>
    <t>mm</t>
  </si>
  <si>
    <t>S36</t>
  </si>
  <si>
    <t>S37</t>
  </si>
  <si>
    <t>S38</t>
  </si>
  <si>
    <t>S39</t>
  </si>
  <si>
    <t>S40</t>
  </si>
  <si>
    <t>S41</t>
  </si>
  <si>
    <t>S42</t>
  </si>
  <si>
    <t>S43</t>
  </si>
  <si>
    <t>Dijkopbouw</t>
  </si>
  <si>
    <t>Keuze: attribuut van de waterkering (grondconstructie) of afleiden via bodemopbouw/bodemlagen?</t>
  </si>
  <si>
    <t>S44</t>
  </si>
  <si>
    <t>Kleikwaliteit</t>
  </si>
  <si>
    <t>S45</t>
  </si>
  <si>
    <t>Enkel indien kleilaag aanwezig is</t>
  </si>
  <si>
    <t>S46</t>
  </si>
  <si>
    <t>S47</t>
  </si>
  <si>
    <t>Enkel indien zandlaag aanwezig is</t>
  </si>
  <si>
    <t>S48</t>
  </si>
  <si>
    <t>S49</t>
  </si>
  <si>
    <t>Type bovenste overgangsconstructie</t>
  </si>
  <si>
    <t>&gt;150 meter brede waterkering op NAP+2.5meter?</t>
  </si>
  <si>
    <t>Toetsspoor</t>
  </si>
  <si>
    <t>STBKsteen</t>
  </si>
  <si>
    <t>Toetslaag</t>
  </si>
  <si>
    <t>B</t>
  </si>
  <si>
    <t>D</t>
  </si>
  <si>
    <t>L</t>
  </si>
  <si>
    <t>Porosity of the upper filter layer</t>
  </si>
  <si>
    <t>Width of joints perpendicular to the waterline</t>
  </si>
  <si>
    <t>Slope of the foreshore</t>
  </si>
  <si>
    <t>Upper boundary of the block revetment</t>
  </si>
  <si>
    <t>Level of the toe of the dike</t>
  </si>
  <si>
    <t>Lower boundary of the block revetment</t>
  </si>
  <si>
    <t>Density of the blocks</t>
  </si>
  <si>
    <t>Relative open area</t>
  </si>
  <si>
    <t>Width of the relevant block revetment</t>
  </si>
  <si>
    <t>Type of cover layer</t>
  </si>
  <si>
    <t>Subsoil</t>
  </si>
  <si>
    <t>With joint filling yes/no</t>
  </si>
  <si>
    <t>Uneven surface of a breakwater</t>
  </si>
  <si>
    <t>Depth of grouting</t>
  </si>
  <si>
    <t>Result of VGD measurement</t>
  </si>
  <si>
    <t>Second filter layer present?</t>
  </si>
  <si>
    <t>Thickness of the second filter layer</t>
  </si>
  <si>
    <t>Porosity of the second filter layer</t>
  </si>
  <si>
    <t>O90 of the geotextile</t>
  </si>
  <si>
    <t>Thickness of the geotextile</t>
  </si>
  <si>
    <t>Discharge through geotextile</t>
  </si>
  <si>
    <t>Pressure head difference over geotextile during permeability measurement</t>
  </si>
  <si>
    <t>O90 of geotextile between cover layer and filter layer</t>
  </si>
  <si>
    <t>Thickness of the geotextile between the cover layer and filter layer</t>
  </si>
  <si>
    <t>Permeability (discharge) of the geotextile between the cover layer and the filter layer</t>
  </si>
  <si>
    <t>Permeability (pressure head differnce) of the geotextile between the cover layer and the filter layer</t>
  </si>
  <si>
    <t>Configuration of structure</t>
  </si>
  <si>
    <t>Clay quality</t>
  </si>
  <si>
    <t>Type of transition structure</t>
  </si>
  <si>
    <t>Width of the dike at NAP+2.5 m larger than 150 m?</t>
  </si>
  <si>
    <t>Thickness of upper filter layer</t>
  </si>
  <si>
    <t>Thickness of the clay layer</t>
  </si>
  <si>
    <t>Thickness of the cover layer</t>
  </si>
  <si>
    <t>Grain size distribution of the upper filter layer</t>
  </si>
  <si>
    <t>Grain size of the joint filling</t>
  </si>
  <si>
    <t>Length of the blocks</t>
  </si>
  <si>
    <t>Dike profile</t>
  </si>
  <si>
    <t>Width of the block</t>
  </si>
  <si>
    <t>Width of joints parallel to the waterline</t>
  </si>
  <si>
    <t>Level of the berm</t>
  </si>
  <si>
    <t>Verval over het geotextiel tijdens de doorlatendheidsmeting</t>
  </si>
  <si>
    <t>Geometrie</t>
  </si>
  <si>
    <t>Laagscheidingsmodel van de ondergrond</t>
  </si>
  <si>
    <t>Cohesie per grondlaag</t>
  </si>
  <si>
    <t>Hoek van inwendige wrijving per grondlaag</t>
  </si>
  <si>
    <t>Freatische lijn</t>
  </si>
  <si>
    <t>Waterspanningen watervoerende lagen</t>
  </si>
  <si>
    <t>Polderpeil / slootpeil</t>
  </si>
  <si>
    <t>Buitenwaterstand (hydraulische randvoorwaarde)</t>
  </si>
  <si>
    <t>Effectieve verticale spanning</t>
  </si>
  <si>
    <t>Grensspanning</t>
  </si>
  <si>
    <t>Overconsolidatieratio</t>
  </si>
  <si>
    <t>Normaal geconsolideerde ongedraineerde schuifsterkte ratio</t>
  </si>
  <si>
    <t>m/s</t>
  </si>
  <si>
    <t>Schematiseringshandleiding Macrostabiliteit</t>
  </si>
  <si>
    <t>a</t>
  </si>
  <si>
    <t>d</t>
  </si>
  <si>
    <t>k</t>
  </si>
  <si>
    <t>c'</t>
  </si>
  <si>
    <t>z</t>
  </si>
  <si>
    <t>locatie en hoogte</t>
  </si>
  <si>
    <t>Profielpunt</t>
  </si>
  <si>
    <t>NAP</t>
  </si>
  <si>
    <r>
      <t>ρ</t>
    </r>
    <r>
      <rPr>
        <i/>
        <vertAlign val="subscript"/>
        <sz val="9"/>
        <rFont val="Arial"/>
        <family val="2"/>
      </rPr>
      <t>g</t>
    </r>
  </si>
  <si>
    <r>
      <t>ρ</t>
    </r>
    <r>
      <rPr>
        <i/>
        <vertAlign val="subscript"/>
        <sz val="9"/>
        <rFont val="Arial"/>
        <family val="2"/>
      </rPr>
      <t>w</t>
    </r>
  </si>
  <si>
    <t>STMI</t>
  </si>
  <si>
    <t>Schematiseringshandleiding Microstabiliteit</t>
  </si>
  <si>
    <t>Type dijk</t>
  </si>
  <si>
    <t>Taludhelling</t>
  </si>
  <si>
    <t>Dikte kleibekleding</t>
  </si>
  <si>
    <t>Doorlatendheid zandkern</t>
  </si>
  <si>
    <t>Doorlatendheid grondlagen</t>
  </si>
  <si>
    <t>Grondlaagopbouw</t>
  </si>
  <si>
    <t>Effectieve cohesie</t>
  </si>
  <si>
    <t>Effectieve hoek van inwendige wrijving</t>
  </si>
  <si>
    <t>Hoogte binnenteen</t>
  </si>
  <si>
    <t>Intredepunt</t>
  </si>
  <si>
    <t>Uittredepunt</t>
  </si>
  <si>
    <t>Bovenzijde cohesieve laag</t>
  </si>
  <si>
    <t xml:space="preserve">Dempingsfactor </t>
  </si>
  <si>
    <t>locatie</t>
  </si>
  <si>
    <t>RD</t>
  </si>
  <si>
    <t>STPH</t>
  </si>
  <si>
    <t>Schematiseringshandleiding Piping</t>
  </si>
  <si>
    <t>Duinen</t>
  </si>
  <si>
    <t>HR</t>
  </si>
  <si>
    <t>c</t>
  </si>
  <si>
    <t>A</t>
  </si>
  <si>
    <t>K04</t>
  </si>
  <si>
    <t>%</t>
  </si>
  <si>
    <t>K03</t>
  </si>
  <si>
    <t>K01</t>
  </si>
  <si>
    <t>MPa/m</t>
  </si>
  <si>
    <t>STBKasfalt</t>
  </si>
  <si>
    <t>3D-georiënteerde grasbekledingspolygoon</t>
  </si>
  <si>
    <t>gedetailleerde beschrijving is te vinden in handreiking Toetsen Grasbekledingen op Dijken t.b.v. het opstellen van het beheerdersoordeel (BO) in de verlengde derde toetsronde (www.helpdeskwater.nl)</t>
  </si>
  <si>
    <t>betreft klei-eigenschappen in de zode</t>
  </si>
  <si>
    <t>Via 3D geometrie van het grasvlak en/of het profiel</t>
  </si>
  <si>
    <t>Schematiseringshandleiding Grasbekledingen</t>
  </si>
  <si>
    <t>Graskwaliteit per 3D-georiënteerde grasbekledingspolygoon</t>
  </si>
  <si>
    <t>Niveau van q=0.1 l/s/m</t>
  </si>
  <si>
    <t>Niveau waarbij kans waterstand = 1/10 per jaar</t>
  </si>
  <si>
    <t>Grondsoort zode</t>
  </si>
  <si>
    <t>Watergehalte bij liquid limit klei</t>
  </si>
  <si>
    <t>Watergehalte bij plastic limit klei</t>
  </si>
  <si>
    <t>Lutumgehalte</t>
  </si>
  <si>
    <t>Zandgehalte</t>
  </si>
  <si>
    <t>Kalkgehalte</t>
  </si>
  <si>
    <t>Humusgehalte</t>
  </si>
  <si>
    <t>deze parameter dient alleen bepaald te worden indien kleidijk</t>
  </si>
  <si>
    <t>niet genormaliseerde of gestandaardiseerde testmethode; handreiking is het rapport handreiking Toetsen Grasbekledingen op Dijken t.b.v. het opstellen van het beheerdersoordeel (BO) in de verlengde derde toetsronde (www.helpdeskwater.nl)</t>
  </si>
  <si>
    <t>GEKB&amp;GABI</t>
  </si>
  <si>
    <t>Kruinhoogte per dwarsprofiel</t>
  </si>
  <si>
    <t>Graskwaliteit per vlak</t>
  </si>
  <si>
    <t>Dijktype toetsspoor Hoogte</t>
  </si>
  <si>
    <t>Infiltratiecapaciteit per vlak</t>
  </si>
  <si>
    <t>Lengte steenbestorting vanaf buitenteen dijk</t>
  </si>
  <si>
    <t>Met V08 t/m V12 kan soil type indez Ic van Jefferies &amp; Davies (1991) bepaald worden</t>
  </si>
  <si>
    <t>Zettingsvloeiingen</t>
  </si>
  <si>
    <t>surface line</t>
  </si>
  <si>
    <t>layer boundaries</t>
  </si>
  <si>
    <t>soil unit weight saturated (below phreatic level)</t>
  </si>
  <si>
    <t>soil unit weight unsaturated (above phreatic level)</t>
  </si>
  <si>
    <t>cohesion</t>
  </si>
  <si>
    <t>friction angle</t>
  </si>
  <si>
    <t>phreatic level</t>
  </si>
  <si>
    <t>water level at polder / water level in ditch</t>
  </si>
  <si>
    <t>vertical effective stress</t>
  </si>
  <si>
    <t>overconsolidation ratio (yield stress ratio)</t>
  </si>
  <si>
    <t>normally consolidated undrained shear strenght ratio</t>
  </si>
  <si>
    <t>construction type of the dike</t>
  </si>
  <si>
    <t>slope angle</t>
  </si>
  <si>
    <t>thickness clay cover</t>
  </si>
  <si>
    <t>hydraulic conductivity sand core</t>
  </si>
  <si>
    <t>hydraulic conductivity soil layer</t>
  </si>
  <si>
    <t>soil profile</t>
  </si>
  <si>
    <t>entry point / entrance point</t>
  </si>
  <si>
    <t>type of asphalt mixture</t>
  </si>
  <si>
    <r>
      <rPr>
        <i/>
        <sz val="10"/>
        <rFont val="Symbol"/>
        <family val="1"/>
        <charset val="2"/>
      </rPr>
      <t>g</t>
    </r>
    <r>
      <rPr>
        <i/>
        <sz val="8"/>
        <rFont val="Arial"/>
        <family val="2"/>
      </rPr>
      <t>sat</t>
    </r>
  </si>
  <si>
    <r>
      <rPr>
        <i/>
        <sz val="10"/>
        <rFont val="Symbol"/>
        <family val="1"/>
        <charset val="2"/>
      </rPr>
      <t>g</t>
    </r>
    <r>
      <rPr>
        <i/>
        <sz val="8"/>
        <rFont val="Arial"/>
        <family val="2"/>
      </rPr>
      <t>unsat</t>
    </r>
  </si>
  <si>
    <t>OCR</t>
  </si>
  <si>
    <t>S</t>
  </si>
  <si>
    <t>informatieobject</t>
  </si>
  <si>
    <t>Oranje gemarkeerd: uit Aquo-lex</t>
  </si>
  <si>
    <t>kering, bodem(model), profiel, globale modelparameter</t>
  </si>
  <si>
    <t>M01</t>
  </si>
  <si>
    <t>profiel</t>
  </si>
  <si>
    <t>M02</t>
  </si>
  <si>
    <t>bodemmodel</t>
  </si>
  <si>
    <t>M03</t>
  </si>
  <si>
    <t>M04</t>
  </si>
  <si>
    <t>M05</t>
  </si>
  <si>
    <t>M06</t>
  </si>
  <si>
    <t>M07</t>
  </si>
  <si>
    <t>M08</t>
  </si>
  <si>
    <t>M09</t>
  </si>
  <si>
    <t>M10</t>
  </si>
  <si>
    <t>M11</t>
  </si>
  <si>
    <t>M12</t>
  </si>
  <si>
    <t>M13</t>
  </si>
  <si>
    <t>M14</t>
  </si>
  <si>
    <t>M15</t>
  </si>
  <si>
    <t>M16</t>
  </si>
  <si>
    <t>M17</t>
  </si>
  <si>
    <t>M18</t>
  </si>
  <si>
    <t>M19</t>
  </si>
  <si>
    <t>M20</t>
  </si>
  <si>
    <t>M21</t>
  </si>
  <si>
    <t>M22</t>
  </si>
  <si>
    <t>M23</t>
  </si>
  <si>
    <t>M24</t>
  </si>
  <si>
    <t>M25</t>
  </si>
  <si>
    <t>M26</t>
  </si>
  <si>
    <t>modelparameter</t>
  </si>
  <si>
    <t>STMI - Micro-instabiliteit</t>
  </si>
  <si>
    <t>h</t>
  </si>
  <si>
    <t>g</t>
  </si>
  <si>
    <r>
      <t>ρ</t>
    </r>
    <r>
      <rPr>
        <i/>
        <vertAlign val="subscript"/>
        <sz val="10"/>
        <rFont val="Arial"/>
        <family val="2"/>
      </rPr>
      <t>g</t>
    </r>
  </si>
  <si>
    <r>
      <t>ρ</t>
    </r>
    <r>
      <rPr>
        <i/>
        <vertAlign val="subscript"/>
        <sz val="10"/>
        <rFont val="Arial"/>
        <family val="2"/>
      </rPr>
      <t>w</t>
    </r>
  </si>
  <si>
    <t>i</t>
  </si>
  <si>
    <t>phreatic level at inward toe</t>
  </si>
  <si>
    <t>surface level at inward toe</t>
  </si>
  <si>
    <t>STPH - Piping</t>
  </si>
  <si>
    <t>top cover layer</t>
  </si>
  <si>
    <t>q</t>
  </si>
  <si>
    <t>Rolweerstandshoek</t>
  </si>
  <si>
    <t>bedding angle of sand grains</t>
  </si>
  <si>
    <t>Volumegewicht van water</t>
  </si>
  <si>
    <t>kering</t>
  </si>
  <si>
    <t>STPH Piping</t>
  </si>
  <si>
    <t>hoogte</t>
  </si>
  <si>
    <t>STBK Asfalt</t>
  </si>
  <si>
    <t>type of revetment construction</t>
  </si>
  <si>
    <t>thickness clay sub layer</t>
  </si>
  <si>
    <t>upper level of impermeable revetment</t>
  </si>
  <si>
    <t>slope angle zone of overpressure</t>
  </si>
  <si>
    <t>length of impermeable toe wall</t>
  </si>
  <si>
    <t>length of impermeable bed protection</t>
  </si>
  <si>
    <t>density of water</t>
  </si>
  <si>
    <t>type of water system</t>
  </si>
  <si>
    <t>Stiffness modulus asphalt top layer</t>
  </si>
  <si>
    <t>Fatigue parameter 1 of asphalt sub layer</t>
  </si>
  <si>
    <t>Fatigue parameter 1 of asphalt top layer</t>
  </si>
  <si>
    <t>strength in bending of asphalt top layer</t>
  </si>
  <si>
    <t>Thickness asphalt sub layer</t>
  </si>
  <si>
    <t>Stiffness modulus asphalt sub layer</t>
  </si>
  <si>
    <t>Fatigue parameter 2 of asphalt sub layer</t>
  </si>
  <si>
    <t>Fatigue parameter 2 of asphalt top layer</t>
  </si>
  <si>
    <t>strength in bending of asphalt sub layer</t>
  </si>
  <si>
    <t>lowest level of asphalt revetment</t>
  </si>
  <si>
    <t>upper level of asphal revetment</t>
  </si>
  <si>
    <t>eenvoudige toetsing (AGK)</t>
  </si>
  <si>
    <t>eenvoudige toetsing (AWO)</t>
  </si>
  <si>
    <t>M27</t>
  </si>
  <si>
    <t>M28</t>
  </si>
  <si>
    <t>M29</t>
  </si>
  <si>
    <t>gedetailleerde toetsing per dijkvak</t>
  </si>
  <si>
    <t>M30</t>
  </si>
  <si>
    <t>M31</t>
  </si>
  <si>
    <t>M32</t>
  </si>
  <si>
    <t>M33</t>
  </si>
  <si>
    <t>M34</t>
  </si>
  <si>
    <t>M35</t>
  </si>
  <si>
    <t>M36</t>
  </si>
  <si>
    <t>M37</t>
  </si>
  <si>
    <t>M38</t>
  </si>
  <si>
    <t>M39</t>
  </si>
  <si>
    <t>M40</t>
  </si>
  <si>
    <t>M41</t>
  </si>
  <si>
    <t>M42</t>
  </si>
  <si>
    <t>M43</t>
  </si>
  <si>
    <t>M44</t>
  </si>
  <si>
    <t>M45</t>
  </si>
  <si>
    <t>M46</t>
  </si>
  <si>
    <t>M47</t>
  </si>
  <si>
    <t>M48</t>
  </si>
  <si>
    <t>M49</t>
  </si>
  <si>
    <t>M50</t>
  </si>
  <si>
    <t>M51</t>
  </si>
  <si>
    <t>M52</t>
  </si>
  <si>
    <t>M53</t>
  </si>
  <si>
    <t>M54</t>
  </si>
  <si>
    <t>M55</t>
  </si>
  <si>
    <t>M56</t>
  </si>
  <si>
    <t>STBK asfalt</t>
  </si>
  <si>
    <t>STBK Steen</t>
  </si>
  <si>
    <t>GEKB&amp;GABI Grasbekleding</t>
  </si>
  <si>
    <t>level of foreland</t>
  </si>
  <si>
    <t>outside high water level (hydraulic boundary condition)</t>
  </si>
  <si>
    <t>strength increase exponent</t>
  </si>
  <si>
    <t>hydraulic (piezometric) pore water pressure</t>
  </si>
  <si>
    <t>u</t>
  </si>
  <si>
    <t xml:space="preserve">vertical yield stress  </t>
  </si>
  <si>
    <t>MHW</t>
  </si>
  <si>
    <t>GHW</t>
  </si>
  <si>
    <t>normative high water</t>
  </si>
  <si>
    <t>mean high water</t>
  </si>
  <si>
    <t>PL1 offset onder buitenkruinlijn</t>
  </si>
  <si>
    <t>PL1 offset onder binnenkruin</t>
  </si>
  <si>
    <t>PL1 offset onder binnenteen</t>
  </si>
  <si>
    <t>Leklengte buitenwaarts PL3</t>
  </si>
  <si>
    <t>Leklengte binnenwaarts PL3</t>
  </si>
  <si>
    <t>Leklengte buitenwaarts PL4</t>
  </si>
  <si>
    <t>Leklengte binnenwaarts PL4</t>
  </si>
  <si>
    <t>Stijghoogte PL2 buitenwaarts</t>
  </si>
  <si>
    <t>Stijghoogte PL2 binnenwaarts</t>
  </si>
  <si>
    <t>Indringingslengte</t>
  </si>
  <si>
    <t>intrusion length</t>
  </si>
  <si>
    <t>leakage outward length PL3</t>
  </si>
  <si>
    <t>leakage length inwards PL3</t>
  </si>
  <si>
    <t>leakage outward length PL4</t>
  </si>
  <si>
    <t>leakage length inwards PL4</t>
  </si>
  <si>
    <t>hydraulic head PL2 outwards</t>
  </si>
  <si>
    <t>hydraulic head PL2 inwards</t>
  </si>
  <si>
    <t>PL1 offset under inner crest line</t>
  </si>
  <si>
    <t>PL1 offset under outer crest line</t>
  </si>
  <si>
    <t>PL1 offset under inside toe</t>
  </si>
  <si>
    <t>PL1 offset onder insteek binnenberm</t>
  </si>
  <si>
    <t>PL1 offset under inner shoulder</t>
  </si>
  <si>
    <t>Debiet per 1m² doorheen het geotextiel tussen filterlaag en ondergrond</t>
  </si>
  <si>
    <t>Resultaat valgewichtdeflectiemeting toplaag</t>
  </si>
  <si>
    <t>Dijkgeometrie</t>
  </si>
  <si>
    <t>Breedte van de zetsteen</t>
  </si>
  <si>
    <t>Tangent of the slope angle</t>
  </si>
  <si>
    <t>Korrelgrootte van de bovenste filterlaag</t>
  </si>
  <si>
    <t>Niveau van de teen van de dijk</t>
  </si>
  <si>
    <t>Relatieve open oppervlak</t>
  </si>
  <si>
    <t>W</t>
  </si>
  <si>
    <t xml:space="preserve">Ingietdiepte van ingegoten steenzettingen </t>
  </si>
  <si>
    <t>15% percentiel van korrelgrootte van de tweede filterlaag</t>
  </si>
  <si>
    <t>50% percentiel van korrelgrootte van de tweede filterlaag</t>
  </si>
  <si>
    <t>Dikte van het geotextiel tussen toplaag en filterlaag</t>
  </si>
  <si>
    <t>Doorlatendheid (stroming) van het geotextiel tussen toplaag en filterlaag</t>
  </si>
  <si>
    <t>Doorlatendheid (verval) van het geotextiel tussen toplaag en filterlaag</t>
  </si>
  <si>
    <t>50% percentiel van de korrelgrootte van de kleilaag</t>
  </si>
  <si>
    <t>90% percentiel van de korrelgrootte van de kleilaag</t>
  </si>
  <si>
    <t>50% percentiel van de korrelgrootte van de zandlaag</t>
  </si>
  <si>
    <t>15% percentiel van de korrelgrootte van de zandlaag</t>
  </si>
  <si>
    <t>90% percentiel van de korrelgrootte van de zandlaag</t>
  </si>
  <si>
    <t>50% percentile of grain size of clay</t>
  </si>
  <si>
    <t>90% percentile of grain size of clay</t>
  </si>
  <si>
    <t>50% percentile of grain size of sand</t>
  </si>
  <si>
    <t>90% percentile of grain size of sand</t>
  </si>
  <si>
    <t>15% percentile of grain size of sand</t>
  </si>
  <si>
    <t>15% percentile of grain size of the second filter layer</t>
  </si>
  <si>
    <t>50% percentile of grain size of the second filter layer</t>
  </si>
  <si>
    <t>density of soil</t>
  </si>
  <si>
    <t>LL</t>
  </si>
  <si>
    <t>PL</t>
  </si>
  <si>
    <r>
      <rPr>
        <i/>
        <sz val="10"/>
        <rFont val="Symbol"/>
        <family val="1"/>
        <charset val="2"/>
      </rPr>
      <t>f</t>
    </r>
    <r>
      <rPr>
        <i/>
        <sz val="10"/>
        <rFont val="Arial"/>
        <family val="2"/>
      </rPr>
      <t>'</t>
    </r>
  </si>
  <si>
    <t>Toetsing</t>
  </si>
  <si>
    <t>Kwelweg</t>
  </si>
  <si>
    <t>Dimensies</t>
  </si>
  <si>
    <t>exit point</t>
  </si>
  <si>
    <t>Materiaaleigenschappen</t>
  </si>
  <si>
    <t>Hydrologische data</t>
  </si>
  <si>
    <t>Specific weight of water</t>
  </si>
  <si>
    <t>seepage length</t>
  </si>
  <si>
    <t>70%-fraktiel van de korreldiameter in de bovenste zandlaag</t>
  </si>
  <si>
    <t>70%-fractile of the aquifer's grain-size distribution</t>
  </si>
  <si>
    <r>
      <t>d</t>
    </r>
    <r>
      <rPr>
        <vertAlign val="subscript"/>
        <sz val="10"/>
        <rFont val="Arial"/>
        <family val="2"/>
      </rPr>
      <t>70</t>
    </r>
    <r>
      <rPr>
        <sz val="10"/>
        <rFont val="Arial"/>
        <family val="2"/>
      </rPr>
      <t xml:space="preserve"> reference value in Sellmeijers formula</t>
    </r>
  </si>
  <si>
    <r>
      <rPr>
        <i/>
        <sz val="10"/>
        <rFont val="Symbol"/>
        <family val="1"/>
        <charset val="2"/>
      </rPr>
      <t>g</t>
    </r>
    <r>
      <rPr>
        <i/>
        <vertAlign val="subscript"/>
        <sz val="10"/>
        <rFont val="Arial"/>
        <family val="2"/>
      </rPr>
      <t>water</t>
    </r>
  </si>
  <si>
    <r>
      <t>C</t>
    </r>
    <r>
      <rPr>
        <i/>
        <vertAlign val="subscript"/>
        <sz val="10"/>
        <rFont val="Arial"/>
        <family val="2"/>
      </rPr>
      <t>Lane</t>
    </r>
  </si>
  <si>
    <r>
      <t>i</t>
    </r>
    <r>
      <rPr>
        <i/>
        <vertAlign val="subscript"/>
        <sz val="10"/>
        <rFont val="Arial"/>
        <family val="2"/>
      </rPr>
      <t>c,h</t>
    </r>
  </si>
  <si>
    <t>polderpeil</t>
  </si>
  <si>
    <t>bottom of aquifer</t>
  </si>
  <si>
    <t>Polderpeil</t>
  </si>
  <si>
    <t>Kunstwerken</t>
  </si>
  <si>
    <t>Filter voor uitstroming (ja/nee)</t>
  </si>
  <si>
    <t>Filter for outflow (yes/no)</t>
  </si>
  <si>
    <t>Leiding diameter kleiner dan 0,50 m (ja/nee)</t>
  </si>
  <si>
    <t>pipe diameter smaller than 0,50 m (yes/no)</t>
  </si>
  <si>
    <t>de constructie en eventuele kwelschermen worden rondom omsloten door een slecht doorlatend klei-/veenpakket van minimaal 1 m dikte</t>
  </si>
  <si>
    <t>clay/peat layer of minimum 1 m thickness</t>
  </si>
  <si>
    <t xml:space="preserve"> Indien achterloopsheid niet van toepassing is en één van de kwelschermen heeft een lengte die groter is dan twee keer het verval over het kunstwerk bij maatgevende waterstanden, dan is de faalkans verwaarloosbaar klein</t>
  </si>
  <si>
    <t>Waterkering</t>
  </si>
  <si>
    <t>Ligging waterkering</t>
  </si>
  <si>
    <t>Ligging van de waterkering als lijn- of puntelement</t>
  </si>
  <si>
    <t>uit Nationaal Basisbestand Waterkeringen</t>
  </si>
  <si>
    <t>K02</t>
  </si>
  <si>
    <t>Type waterkering</t>
  </si>
  <si>
    <t>Onderscheiden type waterkering, zoals dijken, duinen, waterkerende kunstwerken, enz.</t>
  </si>
  <si>
    <t>Ligging bekleding</t>
  </si>
  <si>
    <t>Ligging van de bekleding als vlakelement (polygoon)</t>
  </si>
  <si>
    <t>Type bekleding</t>
  </si>
  <si>
    <t>Onderscheiden type bekleding, zoals grasbekleding, asfaltbekleding, steenzetting, enz.</t>
  </si>
  <si>
    <t>K05</t>
  </si>
  <si>
    <t>Hoogtegeometrie</t>
  </si>
  <si>
    <t>Een aantal gemeten punten die gezamenlijk de hoogte en ligging definieren van een profiel loodrecht op een dijk</t>
  </si>
  <si>
    <t>zie ook tabblad Figuur Karakteristieke punten</t>
  </si>
  <si>
    <t>K06</t>
  </si>
  <si>
    <t>maaiveld buitenwaarts</t>
  </si>
  <si>
    <t>Een hoogtegeometriepunt dat de buitenwaartse grens van de hoogtegeometrie aangeeft</t>
  </si>
  <si>
    <t>wordt in software automatisch bepaald</t>
  </si>
  <si>
    <t>K07</t>
  </si>
  <si>
    <t>teen dijk buitenwaarts</t>
  </si>
  <si>
    <t>Een hoogtegeometriepunt of een lijnelement evenwijdig aan de dijk dat teen van de dijk buitenwaarts representeert</t>
  </si>
  <si>
    <t>vaststelling is indicatief</t>
  </si>
  <si>
    <t>K08</t>
  </si>
  <si>
    <t>kruin buitenberm</t>
  </si>
  <si>
    <t>Een hoogtegeometriepunt of een lijnelement evenwijdig aan de dijk dat de kruin van de buitenberm representeert</t>
  </si>
  <si>
    <t>K09</t>
  </si>
  <si>
    <t>insteek buitenberm</t>
  </si>
  <si>
    <t>Een hoogtegeometriepunt of een lijnelement evenwijdig aan de dijk dat de insteek van de buitenberm representeert</t>
  </si>
  <si>
    <t>K10</t>
  </si>
  <si>
    <t>kruin buitentalud</t>
  </si>
  <si>
    <t>Een hoogtegeometriepunt of een lijnelement evenwijdig aan de dijk dat de kruin van het buitentalud representeert</t>
  </si>
  <si>
    <t>K11</t>
  </si>
  <si>
    <t>rand verkeersbelasting buitenwaarts</t>
  </si>
  <si>
    <t>Een hoogtegeometriepunt of een lijnelement evenwijdig aan de dijk dat de rand van de verkeersbelasting buitenwaarts representeert</t>
  </si>
  <si>
    <t>K12</t>
  </si>
  <si>
    <t>rand verkeersbelasting binnenwaarts</t>
  </si>
  <si>
    <t>Een hoogtegeometriepunt of een lijnelement evenwijdig aan de dijk dat de rand van de verkeersbelasting binnenwaarts representeert</t>
  </si>
  <si>
    <t>K13</t>
  </si>
  <si>
    <t>kruin binnentalud</t>
  </si>
  <si>
    <t>Een hoogtegeometriepunt of een lijnelement evenwijdig aan de dijk dat de kruin van het binnentalud representeert</t>
  </si>
  <si>
    <t>K14</t>
  </si>
  <si>
    <t>insteek binnenberm</t>
  </si>
  <si>
    <t>Een hoogtegeometriepunt of een lijnelement evenwijdig aan de dijk dat de insteek van de binnenberm representeert</t>
  </si>
  <si>
    <t>K15</t>
  </si>
  <si>
    <t>kruin binnenberm</t>
  </si>
  <si>
    <t>Een hoogtegeometriepunt of een lijnelement evenwijdig aan de dijk dat de kruin van de binnenberm representeert</t>
  </si>
  <si>
    <t>K16</t>
  </si>
  <si>
    <t>teen dijk binnenwaarts</t>
  </si>
  <si>
    <t>Een hoogtegeometriepunt of een lijnelement evenwijdig aan de dijk dat teen van de dijk binnenwaarts representeert</t>
  </si>
  <si>
    <t>K17</t>
  </si>
  <si>
    <t>insteek sloot dijkzijde</t>
  </si>
  <si>
    <t>Een hoogtegeometriepunt of een lijnelement evenwijdig aan de dijk dat insteek van de binnenteensloot aan de dijkzijde representeert</t>
  </si>
  <si>
    <t>K18</t>
  </si>
  <si>
    <t>slootbodem dijkzijde</t>
  </si>
  <si>
    <t>Een hoogtegeometriepunt of een lijnelement evenwijdig aan de dijk dat slootbodem van de binnenteensloot aan de dijkzijde representeert</t>
  </si>
  <si>
    <t>K19</t>
  </si>
  <si>
    <t>slootbodem polderzijde</t>
  </si>
  <si>
    <t>Een hoogtegeometriepunt of een lijnelement evenwijdig aan de dijk dat slootbodem van de binnenteensloot aan de polderzijde representeert</t>
  </si>
  <si>
    <t>K20</t>
  </si>
  <si>
    <t>insteek sloot polderzijde</t>
  </si>
  <si>
    <t>Een hoogtegeometriepunt of een lijnelement evenwijdig aan de dijk dat insteek van de binnenteensloot aan de polderzijde representeert</t>
  </si>
  <si>
    <t>K21</t>
  </si>
  <si>
    <t>maaiveld binnenwaarts</t>
  </si>
  <si>
    <t>Een hoogtegeometriepunt dat de binnenwaartse grens van de hoogtegeometrie aangeeft</t>
  </si>
  <si>
    <t>K22</t>
  </si>
  <si>
    <t>De hoogte van het polderpeil of binnenwaterpeil als vlakelement (polygon)</t>
  </si>
  <si>
    <t>Waterdeel / Waterbeheergebied</t>
  </si>
  <si>
    <t>polder</t>
  </si>
  <si>
    <t>Klei-/veenpakket van minimaal 1 m dikte (ja/nee)</t>
  </si>
  <si>
    <t>Aanwezige kwelweglengte volgens het model van Lane</t>
  </si>
  <si>
    <t>Kritieke heave gradient</t>
  </si>
  <si>
    <t>Critical heave gradient</t>
  </si>
  <si>
    <t>Verticale kwelweglengte</t>
  </si>
  <si>
    <t>vertical seepage length</t>
  </si>
  <si>
    <t>horizontal seepage length</t>
  </si>
  <si>
    <t>Creep-factor behorend bij formule van Lane</t>
  </si>
  <si>
    <t>Buitenwaterstand</t>
  </si>
  <si>
    <t>Binnenwaterstand</t>
  </si>
  <si>
    <t>Stijghoogte op niveau onderzijde damwand</t>
  </si>
  <si>
    <t>phreatic level at exit point</t>
  </si>
  <si>
    <t>Lengte benedenstrooms kwelscherm</t>
  </si>
  <si>
    <t>Freatisch niveau bij uittredepunt</t>
  </si>
  <si>
    <t>Kritiek verval over het kunstwerk</t>
  </si>
  <si>
    <t>Lengte van de kwelweg</t>
  </si>
  <si>
    <t>White's coefficient</t>
  </si>
  <si>
    <t>Coëfficiënt van White</t>
  </si>
  <si>
    <t>Weight of volume of water</t>
  </si>
  <si>
    <t>Weight of volume of the sands under water</t>
  </si>
  <si>
    <t>Rolweerstandshoek van de zandkorrels</t>
  </si>
  <si>
    <r>
      <t>d</t>
    </r>
    <r>
      <rPr>
        <i/>
        <vertAlign val="subscript"/>
        <sz val="10"/>
        <color theme="1"/>
        <rFont val="Arial"/>
        <family val="2"/>
      </rPr>
      <t>70</t>
    </r>
  </si>
  <si>
    <r>
      <t>d</t>
    </r>
    <r>
      <rPr>
        <i/>
        <vertAlign val="subscript"/>
        <sz val="10"/>
        <color theme="1"/>
        <rFont val="Arial"/>
        <family val="2"/>
      </rPr>
      <t>70.m</t>
    </r>
  </si>
  <si>
    <r>
      <t>ν</t>
    </r>
    <r>
      <rPr>
        <i/>
        <vertAlign val="subscript"/>
        <sz val="10"/>
        <color theme="1"/>
        <rFont val="Arial"/>
        <family val="2"/>
      </rPr>
      <t>water</t>
    </r>
  </si>
  <si>
    <t>Kinematische viscositeit van water</t>
  </si>
  <si>
    <t>Dikte watervoerend pakket</t>
  </si>
  <si>
    <t xml:space="preserve">kinematic viscosity of water </t>
  </si>
  <si>
    <t>thickness aquifer</t>
  </si>
  <si>
    <t>Reductiefactor</t>
  </si>
  <si>
    <t>Reduction factor</t>
  </si>
  <si>
    <t>Deklaagdikte</t>
  </si>
  <si>
    <t>Thickness of the coating layer</t>
  </si>
  <si>
    <t>Intrinsieke onzekerheid model</t>
  </si>
  <si>
    <t>Kunstwerk</t>
  </si>
  <si>
    <t>Doorlatendheid</t>
  </si>
  <si>
    <t>Pf,kw|erosie</t>
  </si>
  <si>
    <t>faalkans kunstwerk gegeven erosie bodem</t>
  </si>
  <si>
    <t>Failure probability of the hydraulic structure given erosion of the bottom</t>
  </si>
  <si>
    <t>Vc</t>
  </si>
  <si>
    <r>
      <t>V</t>
    </r>
    <r>
      <rPr>
        <i/>
        <sz val="8"/>
        <rFont val="Arial"/>
        <family val="2"/>
      </rPr>
      <t>instroom</t>
    </r>
  </si>
  <si>
    <t xml:space="preserve">Instromend volume </t>
  </si>
  <si>
    <t>Inflowing volume</t>
  </si>
  <si>
    <r>
      <t>m</t>
    </r>
    <r>
      <rPr>
        <i/>
        <sz val="8"/>
        <rFont val="Arial"/>
        <family val="2"/>
      </rPr>
      <t>kom</t>
    </r>
  </si>
  <si>
    <r>
      <t>A</t>
    </r>
    <r>
      <rPr>
        <i/>
        <sz val="8"/>
        <rFont val="Arial"/>
        <family val="2"/>
      </rPr>
      <t>kom</t>
    </r>
  </si>
  <si>
    <t>Modelfactor kombergend vermogen</t>
  </si>
  <si>
    <t>Kombergend oppervlak</t>
  </si>
  <si>
    <r>
      <t>D</t>
    </r>
    <r>
      <rPr>
        <i/>
        <sz val="10"/>
        <rFont val="Aril"/>
      </rPr>
      <t>h</t>
    </r>
    <r>
      <rPr>
        <i/>
        <sz val="8"/>
        <rFont val="Aril"/>
      </rPr>
      <t>kom</t>
    </r>
  </si>
  <si>
    <t>Toegestane peilverhoging komberging</t>
  </si>
  <si>
    <t>Factor</t>
  </si>
  <si>
    <r>
      <t>m</t>
    </r>
    <r>
      <rPr>
        <i/>
        <sz val="8"/>
        <rFont val="Arial"/>
        <family val="2"/>
      </rPr>
      <t>in</t>
    </r>
  </si>
  <si>
    <r>
      <t>f</t>
    </r>
    <r>
      <rPr>
        <i/>
        <sz val="8"/>
        <rFont val="Arial"/>
        <family val="2"/>
      </rPr>
      <t>ts|open</t>
    </r>
  </si>
  <si>
    <r>
      <t>t</t>
    </r>
    <r>
      <rPr>
        <i/>
        <sz val="8"/>
        <rFont val="Arial"/>
        <family val="2"/>
      </rPr>
      <t>s</t>
    </r>
  </si>
  <si>
    <t>Modelfactor instromend volume</t>
  </si>
  <si>
    <t>Factor voor stormduur hoogwater gegeven geopend kunstwerk</t>
  </si>
  <si>
    <t>Stormduur</t>
  </si>
  <si>
    <t>Instromend debiet door kunstwerk gegeven geopend kunstwerk</t>
  </si>
  <si>
    <t>Factor for storm duration given open hydraulic structure</t>
  </si>
  <si>
    <t>Storm duration</t>
  </si>
  <si>
    <t>Inflowing flow given  open hydraulic structure</t>
  </si>
  <si>
    <r>
      <t>Q</t>
    </r>
    <r>
      <rPr>
        <i/>
        <vertAlign val="subscript"/>
        <sz val="10"/>
        <rFont val="Arial"/>
        <family val="2"/>
      </rPr>
      <t>in|open</t>
    </r>
  </si>
  <si>
    <t>Debiet</t>
  </si>
  <si>
    <r>
      <t>Q</t>
    </r>
    <r>
      <rPr>
        <i/>
        <vertAlign val="subscript"/>
        <sz val="10"/>
        <rFont val="Arial"/>
        <family val="2"/>
      </rPr>
      <t>c</t>
    </r>
  </si>
  <si>
    <t>Kritiek debiet waarbij de bodembescherming bezwijkt</t>
  </si>
  <si>
    <t>Critic flow where the soil collapses</t>
  </si>
  <si>
    <t>Kritieke instromend debiet directe invoer</t>
  </si>
  <si>
    <t>Stroomvoerende breedte bodembescherming</t>
  </si>
  <si>
    <r>
      <t>q</t>
    </r>
    <r>
      <rPr>
        <i/>
        <vertAlign val="subscript"/>
        <sz val="10"/>
        <rFont val="Arial"/>
        <family val="2"/>
      </rPr>
      <t>c</t>
    </r>
  </si>
  <si>
    <r>
      <t>B</t>
    </r>
    <r>
      <rPr>
        <i/>
        <vertAlign val="subscript"/>
        <sz val="10"/>
        <rFont val="Arial"/>
        <family val="2"/>
      </rPr>
      <t>SV</t>
    </r>
  </si>
  <si>
    <t>Critical influent flow direct input</t>
  </si>
  <si>
    <t>Breedte</t>
  </si>
  <si>
    <t xml:space="preserve">Faalkans herstel van gefaalde situatie </t>
  </si>
  <si>
    <r>
      <t>P</t>
    </r>
    <r>
      <rPr>
        <i/>
        <vertAlign val="subscript"/>
        <sz val="10"/>
        <rFont val="Arial"/>
        <family val="2"/>
      </rPr>
      <t>f,herstelsluiting</t>
    </r>
  </si>
  <si>
    <t>Ec</t>
  </si>
  <si>
    <r>
      <t>E</t>
    </r>
    <r>
      <rPr>
        <i/>
        <vertAlign val="subscript"/>
        <sz val="10"/>
        <rFont val="Arial"/>
        <family val="2"/>
      </rPr>
      <t>0</t>
    </r>
  </si>
  <si>
    <t>Bezwijkwaarde aanvaarenergie</t>
  </si>
  <si>
    <t>Optredende waarde aanvaarenergie</t>
  </si>
  <si>
    <t>Energie</t>
  </si>
  <si>
    <t>kNm</t>
  </si>
  <si>
    <r>
      <t>m</t>
    </r>
    <r>
      <rPr>
        <i/>
        <vertAlign val="subscript"/>
        <sz val="10"/>
        <rFont val="Arial"/>
        <family val="2"/>
      </rPr>
      <t>E</t>
    </r>
  </si>
  <si>
    <t>v</t>
  </si>
  <si>
    <t>Modelfactor voor aanvaarbelasting</t>
  </si>
  <si>
    <t>ton</t>
  </si>
  <si>
    <t>Massa</t>
  </si>
  <si>
    <t>Snelheid</t>
  </si>
  <si>
    <t>Aanvaarsnelheid</t>
  </si>
  <si>
    <t>Massa van het schip</t>
  </si>
  <si>
    <t>Aantal nivelleringen per jaar</t>
  </si>
  <si>
    <t>Kans op aanvaring tweede keermiddel per nivellering</t>
  </si>
  <si>
    <r>
      <t>f</t>
    </r>
    <r>
      <rPr>
        <i/>
        <vertAlign val="subscript"/>
        <sz val="10"/>
        <rFont val="Arial"/>
        <family val="2"/>
      </rPr>
      <t>nivellering</t>
    </r>
  </si>
  <si>
    <r>
      <t>P</t>
    </r>
    <r>
      <rPr>
        <i/>
        <vertAlign val="subscript"/>
        <sz val="10"/>
        <rFont val="Arial"/>
        <family val="2"/>
      </rPr>
      <t>aanvaring;nivellering</t>
    </r>
  </si>
  <si>
    <t>Aantal</t>
  </si>
  <si>
    <t>Kans</t>
  </si>
  <si>
    <r>
      <t>v</t>
    </r>
    <r>
      <rPr>
        <i/>
        <vertAlign val="subscript"/>
        <sz val="10"/>
        <rFont val="Arial"/>
        <family val="2"/>
      </rPr>
      <t>c;sluit</t>
    </r>
  </si>
  <si>
    <r>
      <t>m</t>
    </r>
    <r>
      <rPr>
        <i/>
        <vertAlign val="subscript"/>
        <sz val="10"/>
        <rFont val="Arial"/>
        <family val="2"/>
      </rPr>
      <t>onv</t>
    </r>
  </si>
  <si>
    <t>Stroomsnelheid waarbij na aanvaring het eerste keermiddel nog net kan worden gesloten</t>
  </si>
  <si>
    <r>
      <t>R</t>
    </r>
    <r>
      <rPr>
        <i/>
        <vertAlign val="subscript"/>
        <sz val="10"/>
        <rFont val="Arial"/>
        <family val="2"/>
      </rPr>
      <t>stab.verlies;lin</t>
    </r>
  </si>
  <si>
    <r>
      <t>R</t>
    </r>
    <r>
      <rPr>
        <i/>
        <vertAlign val="subscript"/>
        <sz val="10"/>
        <rFont val="Arial"/>
        <family val="2"/>
      </rPr>
      <t>stab.verlies;kwad</t>
    </r>
  </si>
  <si>
    <r>
      <t>m</t>
    </r>
    <r>
      <rPr>
        <i/>
        <vertAlign val="subscript"/>
        <sz val="10"/>
        <rFont val="Arial"/>
        <family val="2"/>
      </rPr>
      <t>s</t>
    </r>
  </si>
  <si>
    <t>Constructieve sterkte lineair belastingmodel stabiliteit</t>
  </si>
  <si>
    <t>Constructieve sterkte kwadratisch belastingmodel stabiliteit</t>
  </si>
  <si>
    <t>Modelfactor belastingeffect</t>
  </si>
  <si>
    <t>Sterkte</t>
  </si>
  <si>
    <t>M57</t>
  </si>
  <si>
    <t>M58</t>
  </si>
  <si>
    <t>M59</t>
  </si>
  <si>
    <t>M60</t>
  </si>
  <si>
    <t>M61</t>
  </si>
  <si>
    <t>M62</t>
  </si>
  <si>
    <t>M63</t>
  </si>
  <si>
    <t>M64</t>
  </si>
  <si>
    <t>M65</t>
  </si>
  <si>
    <t>M66</t>
  </si>
  <si>
    <t>M67</t>
  </si>
  <si>
    <t>M68</t>
  </si>
  <si>
    <t>Gravitational acceleration</t>
  </si>
  <si>
    <t>Orientation of the normal of the structure</t>
  </si>
  <si>
    <t>Level of crest of structure</t>
  </si>
  <si>
    <t>Factor of influence of nose construction</t>
  </si>
  <si>
    <t>Model factor overtopping discharge</t>
  </si>
  <si>
    <t>Model factor overflowing supercritical flow</t>
  </si>
  <si>
    <t>Flood level</t>
  </si>
  <si>
    <t>Significant wave height</t>
  </si>
  <si>
    <t>Wave direction</t>
  </si>
  <si>
    <t>input</t>
  </si>
  <si>
    <t>Overtopping/overflow discharge per meter crest width</t>
  </si>
  <si>
    <t>Flow width at bottom protection</t>
  </si>
  <si>
    <t>Critical overtopping/overflowing discharge</t>
  </si>
  <si>
    <t>Width of crest of structure</t>
  </si>
  <si>
    <t>Failure probability of the structure given the occurrence of erosion of the subsoil after cllapsing of the bottom protection</t>
  </si>
  <si>
    <t>uncertainty of the model</t>
  </si>
  <si>
    <t>Structural failure due to erosion</t>
  </si>
  <si>
    <t>Model factor for storage volume</t>
  </si>
  <si>
    <t>Storage area hinterland of structure</t>
  </si>
  <si>
    <t>Allowable increase of level for storage</t>
  </si>
  <si>
    <t>Insufficient storage capacity</t>
  </si>
  <si>
    <t>Model factor for incoming flow volume</t>
  </si>
  <si>
    <t>Faalmechanisme: optreden onder en achterloopsheid, kwelweg (deels) verticaal</t>
  </si>
  <si>
    <t>faalmechanisme: optreden onder en achterloopsheid, kwelweg  zuiver horizontaal</t>
  </si>
  <si>
    <t>M69</t>
  </si>
  <si>
    <t>M70</t>
  </si>
  <si>
    <t>M71</t>
  </si>
  <si>
    <t>M72</t>
  </si>
  <si>
    <t>M73</t>
  </si>
  <si>
    <t>M74</t>
  </si>
  <si>
    <t>M75</t>
  </si>
  <si>
    <t>M76</t>
  </si>
  <si>
    <t>M77</t>
  </si>
  <si>
    <t>M78</t>
  </si>
  <si>
    <t>M79</t>
  </si>
  <si>
    <t>M80</t>
  </si>
  <si>
    <t>M81</t>
  </si>
  <si>
    <t>M82</t>
  </si>
  <si>
    <t>M83</t>
  </si>
  <si>
    <t>M84</t>
  </si>
  <si>
    <t>M85</t>
  </si>
  <si>
    <t>M86</t>
  </si>
  <si>
    <t>M87</t>
  </si>
  <si>
    <t>M88</t>
  </si>
  <si>
    <t>M89</t>
  </si>
  <si>
    <t>M90</t>
  </si>
  <si>
    <t>Hulpparameter probabilistische som</t>
  </si>
  <si>
    <t>M91</t>
  </si>
  <si>
    <t>M92</t>
  </si>
  <si>
    <t>M93</t>
  </si>
  <si>
    <t>M94</t>
  </si>
  <si>
    <t>M95</t>
  </si>
  <si>
    <t>M96</t>
  </si>
  <si>
    <t>M97</t>
  </si>
  <si>
    <t>M98</t>
  </si>
  <si>
    <t>M99</t>
  </si>
  <si>
    <t>M100</t>
  </si>
  <si>
    <t>M101</t>
  </si>
  <si>
    <t>M102</t>
  </si>
  <si>
    <t>M103</t>
  </si>
  <si>
    <t>Faalkans van sluiting</t>
  </si>
  <si>
    <t>Aantal identieke doorstromopeningen</t>
  </si>
  <si>
    <t>Kans op mislukken sluiting van geopend kunstwerk</t>
  </si>
  <si>
    <t>Kans op open staan bij naderend hoogwater</t>
  </si>
  <si>
    <r>
      <t>P</t>
    </r>
    <r>
      <rPr>
        <i/>
        <vertAlign val="subscript"/>
        <sz val="10"/>
        <rFont val="Arial"/>
        <family val="2"/>
      </rPr>
      <t>f, sluitproces</t>
    </r>
  </si>
  <si>
    <t>n</t>
  </si>
  <si>
    <r>
      <t>P</t>
    </r>
    <r>
      <rPr>
        <i/>
        <vertAlign val="subscript"/>
        <sz val="10"/>
        <rFont val="Arial"/>
        <family val="2"/>
      </rPr>
      <t>ns</t>
    </r>
  </si>
  <si>
    <r>
      <t>P</t>
    </r>
    <r>
      <rPr>
        <i/>
        <vertAlign val="subscript"/>
        <sz val="10"/>
        <rFont val="Arial"/>
        <family val="2"/>
      </rPr>
      <t>open</t>
    </r>
  </si>
  <si>
    <r>
      <t>P</t>
    </r>
    <r>
      <rPr>
        <i/>
        <vertAlign val="subscript"/>
        <sz val="10"/>
        <rFont val="Arial"/>
        <family val="2"/>
      </rPr>
      <t>f, herstel</t>
    </r>
  </si>
  <si>
    <t>M104</t>
  </si>
  <si>
    <t>M105</t>
  </si>
  <si>
    <t>M106</t>
  </si>
  <si>
    <t>M107</t>
  </si>
  <si>
    <t>M108</t>
  </si>
  <si>
    <t>M109</t>
  </si>
  <si>
    <t>M110</t>
  </si>
  <si>
    <t>M111</t>
  </si>
  <si>
    <t>M112</t>
  </si>
  <si>
    <t>Breedte van doorstroomopening(en)</t>
  </si>
  <si>
    <t>Modelfactor voor overslagdebiet</t>
  </si>
  <si>
    <t>Modelfactor overloopdebiet volkomen overlaat</t>
  </si>
  <si>
    <t>µ</t>
  </si>
  <si>
    <t>Afvoercoëfficient</t>
  </si>
  <si>
    <t>Niveau kruin bij niet gesloten maximaal kerende keermiddelen</t>
  </si>
  <si>
    <t>Drempelhoogte niet gesloten kering</t>
  </si>
  <si>
    <t>Constructieve sterkte lineair belastingmodel</t>
  </si>
  <si>
    <t>Constructieve sterkte kwadratisch belastingmodel</t>
  </si>
  <si>
    <r>
      <t>R</t>
    </r>
    <r>
      <rPr>
        <i/>
        <vertAlign val="subscript"/>
        <sz val="10"/>
        <rFont val="Arial"/>
        <family val="2"/>
      </rPr>
      <t>lin</t>
    </r>
  </si>
  <si>
    <r>
      <t>R</t>
    </r>
    <r>
      <rPr>
        <i/>
        <vertAlign val="subscript"/>
        <sz val="10"/>
        <rFont val="Arial"/>
        <family val="2"/>
      </rPr>
      <t>kwad</t>
    </r>
  </si>
  <si>
    <t>Structural strenght linear load model</t>
  </si>
  <si>
    <t>Structural strenght quadratic load model</t>
  </si>
  <si>
    <t>Model factor load effect</t>
  </si>
  <si>
    <r>
      <t>B</t>
    </r>
    <r>
      <rPr>
        <i/>
        <vertAlign val="subscript"/>
        <sz val="10"/>
        <rFont val="Arial"/>
        <family val="2"/>
      </rPr>
      <t>M</t>
    </r>
  </si>
  <si>
    <t>Bermbreedte</t>
  </si>
  <si>
    <r>
      <t>h</t>
    </r>
    <r>
      <rPr>
        <i/>
        <vertAlign val="subscript"/>
        <sz val="10"/>
        <rFont val="Arial"/>
        <family val="2"/>
      </rPr>
      <t>bi,CB</t>
    </r>
  </si>
  <si>
    <r>
      <rPr>
        <i/>
        <sz val="10"/>
        <rFont val="Arial"/>
        <family val="2"/>
      </rPr>
      <t>h</t>
    </r>
    <r>
      <rPr>
        <i/>
        <vertAlign val="subscript"/>
        <sz val="10"/>
        <rFont val="Arial"/>
        <family val="2"/>
      </rPr>
      <t>bu</t>
    </r>
  </si>
  <si>
    <r>
      <rPr>
        <i/>
        <sz val="10"/>
        <rFont val="Arial"/>
        <family val="2"/>
      </rPr>
      <t>h</t>
    </r>
    <r>
      <rPr>
        <i/>
        <vertAlign val="subscript"/>
        <sz val="10"/>
        <rFont val="Arial"/>
        <family val="2"/>
      </rPr>
      <t>j</t>
    </r>
  </si>
  <si>
    <r>
      <rPr>
        <i/>
        <sz val="10"/>
        <rFont val="Arial"/>
        <family val="2"/>
      </rPr>
      <t>h</t>
    </r>
    <r>
      <rPr>
        <i/>
        <vertAlign val="subscript"/>
        <sz val="10"/>
        <rFont val="Arial"/>
        <family val="2"/>
      </rPr>
      <t>kr</t>
    </r>
  </si>
  <si>
    <r>
      <t>H</t>
    </r>
    <r>
      <rPr>
        <i/>
        <vertAlign val="subscript"/>
        <sz val="10"/>
        <rFont val="Arial"/>
        <family val="2"/>
      </rPr>
      <t>S</t>
    </r>
  </si>
  <si>
    <t>Binnenwaterstand bij constructief falen</t>
  </si>
  <si>
    <t>Hoogte van de bovenkant van de wand</t>
  </si>
  <si>
    <t>Significante golfhoogte</t>
  </si>
  <si>
    <t>Local outside water level</t>
  </si>
  <si>
    <t>Outside water level</t>
  </si>
  <si>
    <t>Height on which the structural strength is assessed</t>
  </si>
  <si>
    <t>Significant wave heigth</t>
  </si>
  <si>
    <t>Hydra-Ring</t>
  </si>
  <si>
    <r>
      <t>m</t>
    </r>
    <r>
      <rPr>
        <i/>
        <vertAlign val="subscript"/>
        <sz val="10"/>
        <rFont val="Arial"/>
        <family val="2"/>
      </rPr>
      <t>Ray,N</t>
    </r>
  </si>
  <si>
    <t>N</t>
  </si>
  <si>
    <r>
      <t>T</t>
    </r>
    <r>
      <rPr>
        <i/>
        <vertAlign val="subscript"/>
        <sz val="10"/>
        <rFont val="Arial"/>
        <family val="2"/>
      </rPr>
      <t>p</t>
    </r>
  </si>
  <si>
    <t>Aantal golven per stormgebeurtenis</t>
  </si>
  <si>
    <t>Piekperiode golf</t>
  </si>
  <si>
    <t>Wave peak period</t>
  </si>
  <si>
    <t>Number of waves per storm event</t>
  </si>
  <si>
    <t>s</t>
  </si>
  <si>
    <t>Vertical afstand tussen de onderkant van de wand en de teen van de dijk/berm</t>
  </si>
  <si>
    <t>Modificatiefactor voor de geometrie van de wand</t>
  </si>
  <si>
    <t>Modificatiefactor voor de aard van de wand</t>
  </si>
  <si>
    <t>Hoek tussen een lijn loondrecht op het keermiddel en het noorden</t>
  </si>
  <si>
    <t>Hoek van golfinval ten opzichte van het noorden</t>
  </si>
  <si>
    <t>Lengte</t>
  </si>
  <si>
    <t>Amount of leveling per year</t>
  </si>
  <si>
    <t>Velocity of collision</t>
  </si>
  <si>
    <t>Probability of collision per leveling</t>
  </si>
  <si>
    <t>Structural strenght linear load model stability</t>
  </si>
  <si>
    <t>Structural strenght quadratic load model stability</t>
  </si>
  <si>
    <r>
      <t>P</t>
    </r>
    <r>
      <rPr>
        <i/>
        <vertAlign val="subscript"/>
        <sz val="10"/>
        <rFont val="Arial"/>
        <family val="2"/>
      </rPr>
      <t>f,kw|erosie</t>
    </r>
  </si>
  <si>
    <t>M113</t>
  </si>
  <si>
    <t>M114</t>
  </si>
  <si>
    <t>M115</t>
  </si>
  <si>
    <t>M116</t>
  </si>
  <si>
    <t>Hoogte waarop de constructieve sterkte wordt beoordeeld</t>
  </si>
  <si>
    <t>M117</t>
  </si>
  <si>
    <t>M118</t>
  </si>
  <si>
    <t>M119</t>
  </si>
  <si>
    <t>M120</t>
  </si>
  <si>
    <t>M121</t>
  </si>
  <si>
    <t>M122</t>
  </si>
  <si>
    <t>M123</t>
  </si>
  <si>
    <t>M124</t>
  </si>
  <si>
    <t>M125</t>
  </si>
  <si>
    <t>M126</t>
  </si>
  <si>
    <t>M127</t>
  </si>
  <si>
    <t>M128</t>
  </si>
  <si>
    <t>M129</t>
  </si>
  <si>
    <t>M130</t>
  </si>
  <si>
    <t>M131</t>
  </si>
  <si>
    <t>M132</t>
  </si>
  <si>
    <t>M133</t>
  </si>
  <si>
    <t>M134</t>
  </si>
  <si>
    <t>Modelfactor voor onvolkomen stroming</t>
  </si>
  <si>
    <t>Oriëntatie normaal van kunstwerk</t>
  </si>
  <si>
    <t>Lokale buitenwaterstand</t>
  </si>
  <si>
    <t>Golfrichting</t>
  </si>
  <si>
    <t>j</t>
  </si>
  <si>
    <t>Hoek windrichting</t>
  </si>
  <si>
    <t>Angle of wind direction</t>
  </si>
  <si>
    <t>Significante golfhoogte zoals gegenereerd door Hydra-Ring</t>
  </si>
  <si>
    <t>Significante wave height as generated by Hydra-Ring</t>
  </si>
  <si>
    <t>Faalmechanismen: Bezwijken kunstwerk als gevolg van erosie bodem; Falen van herstel van het sluitproces; Falen van het sluitproces</t>
  </si>
  <si>
    <r>
      <t>Quotiënt van H</t>
    </r>
    <r>
      <rPr>
        <vertAlign val="subscript"/>
        <sz val="10"/>
        <rFont val="Arial"/>
        <family val="2"/>
      </rPr>
      <t xml:space="preserve">max,0 </t>
    </r>
    <r>
      <rPr>
        <sz val="10"/>
        <rFont val="Arial"/>
        <family val="2"/>
      </rPr>
      <t>en H</t>
    </r>
    <r>
      <rPr>
        <vertAlign val="subscript"/>
        <sz val="10"/>
        <rFont val="Arial"/>
        <family val="2"/>
      </rPr>
      <t>s</t>
    </r>
    <r>
      <rPr>
        <sz val="10"/>
        <rFont val="Arial"/>
        <family val="2"/>
      </rPr>
      <t xml:space="preserve"> voor N golven</t>
    </r>
  </si>
  <si>
    <r>
      <t>Quotient of H</t>
    </r>
    <r>
      <rPr>
        <vertAlign val="subscript"/>
        <sz val="10"/>
        <color theme="1"/>
        <rFont val="Arial"/>
        <family val="2"/>
      </rPr>
      <t>max,0</t>
    </r>
    <r>
      <rPr>
        <sz val="10"/>
        <color theme="1"/>
        <rFont val="Arial"/>
        <family val="2"/>
      </rPr>
      <t xml:space="preserve"> and H</t>
    </r>
    <r>
      <rPr>
        <vertAlign val="subscript"/>
        <sz val="10"/>
        <color theme="1"/>
        <rFont val="Arial"/>
        <family val="2"/>
      </rPr>
      <t>s</t>
    </r>
    <r>
      <rPr>
        <sz val="10"/>
        <color theme="1"/>
        <rFont val="Arial"/>
        <family val="2"/>
      </rPr>
      <t xml:space="preserve"> for N golven</t>
    </r>
  </si>
  <si>
    <r>
      <rPr>
        <i/>
        <sz val="10"/>
        <color theme="1"/>
        <rFont val="Symbol"/>
        <family val="1"/>
        <charset val="2"/>
      </rPr>
      <t>g</t>
    </r>
    <r>
      <rPr>
        <i/>
        <vertAlign val="subscript"/>
        <sz val="10"/>
        <color theme="1"/>
        <rFont val="Arial"/>
        <family val="2"/>
      </rPr>
      <t>water</t>
    </r>
  </si>
  <si>
    <r>
      <rPr>
        <i/>
        <sz val="10"/>
        <color theme="1"/>
        <rFont val="Symbol"/>
        <family val="1"/>
        <charset val="2"/>
      </rPr>
      <t>g</t>
    </r>
    <r>
      <rPr>
        <i/>
        <vertAlign val="subscript"/>
        <sz val="10"/>
        <color theme="1"/>
        <rFont val="Arial"/>
        <family val="2"/>
      </rPr>
      <t>sub.particles</t>
    </r>
  </si>
  <si>
    <r>
      <t>h</t>
    </r>
    <r>
      <rPr>
        <i/>
        <sz val="8"/>
        <rFont val="Arial"/>
        <family val="2"/>
      </rPr>
      <t>bi</t>
    </r>
  </si>
  <si>
    <r>
      <rPr>
        <i/>
        <sz val="12"/>
        <rFont val="Symbol"/>
        <family val="1"/>
        <charset val="2"/>
      </rPr>
      <t>j</t>
    </r>
    <r>
      <rPr>
        <i/>
        <sz val="8"/>
        <rFont val="Arial"/>
        <family val="2"/>
      </rPr>
      <t>scherm</t>
    </r>
  </si>
  <si>
    <r>
      <t>h</t>
    </r>
    <r>
      <rPr>
        <i/>
        <sz val="8"/>
        <rFont val="Arial"/>
        <family val="2"/>
      </rPr>
      <t>exit</t>
    </r>
  </si>
  <si>
    <r>
      <t>L</t>
    </r>
    <r>
      <rPr>
        <i/>
        <sz val="8"/>
        <rFont val="Arial"/>
        <family val="2"/>
      </rPr>
      <t>scherm</t>
    </r>
  </si>
  <si>
    <r>
      <t>h</t>
    </r>
    <r>
      <rPr>
        <i/>
        <vertAlign val="subscript"/>
        <sz val="10"/>
        <color theme="1"/>
        <rFont val="Verdana"/>
        <family val="2"/>
      </rPr>
      <t>kr</t>
    </r>
  </si>
  <si>
    <r>
      <t>H</t>
    </r>
    <r>
      <rPr>
        <i/>
        <vertAlign val="subscript"/>
        <sz val="10"/>
        <color theme="1"/>
        <rFont val="Verdana"/>
        <family val="2"/>
      </rPr>
      <t>S</t>
    </r>
  </si>
  <si>
    <r>
      <t>h</t>
    </r>
    <r>
      <rPr>
        <i/>
        <vertAlign val="subscript"/>
        <sz val="10"/>
        <color theme="1"/>
        <rFont val="Arial"/>
        <family val="2"/>
      </rPr>
      <t>kr;NS</t>
    </r>
  </si>
  <si>
    <t>Standard normally distributed (auxiliary) stochastic variable</t>
  </si>
  <si>
    <t>Angle of a line normal to the wall relative to the north</t>
  </si>
  <si>
    <t>Critical impact energy of closure structure</t>
  </si>
  <si>
    <t>Actual kinetic energy of ship</t>
  </si>
  <si>
    <t>critical flow velocity closure of gate</t>
  </si>
  <si>
    <t>result of formula</t>
  </si>
  <si>
    <t>Maximaal aanwezige kombergend vermogen</t>
  </si>
  <si>
    <t>Maximal available storage capacity</t>
  </si>
  <si>
    <t>Model factor storage capacity</t>
  </si>
  <si>
    <t>Allowable increase of water level for storage area</t>
  </si>
  <si>
    <r>
      <rPr>
        <i/>
        <sz val="10"/>
        <rFont val="Symbol"/>
        <family val="1"/>
        <charset val="2"/>
      </rPr>
      <t>D</t>
    </r>
    <r>
      <rPr>
        <i/>
        <sz val="10"/>
        <rFont val="Arial"/>
        <family val="2"/>
      </rPr>
      <t>h</t>
    </r>
    <r>
      <rPr>
        <i/>
        <sz val="8"/>
        <rFont val="Arial"/>
        <family val="2"/>
      </rPr>
      <t>kom</t>
    </r>
  </si>
  <si>
    <t>Width of opening of structure</t>
  </si>
  <si>
    <r>
      <rPr>
        <sz val="10"/>
        <rFont val="Arial"/>
        <family val="2"/>
      </rPr>
      <t>Discharge</t>
    </r>
    <r>
      <rPr>
        <sz val="10"/>
        <color theme="1"/>
        <rFont val="Arial"/>
        <family val="2"/>
      </rPr>
      <t xml:space="preserve"> coefficient</t>
    </r>
  </si>
  <si>
    <r>
      <t xml:space="preserve">Model factor </t>
    </r>
    <r>
      <rPr>
        <sz val="10"/>
        <color theme="1"/>
        <rFont val="Arial"/>
        <family val="2"/>
      </rPr>
      <t>supercritical flow</t>
    </r>
  </si>
  <si>
    <r>
      <t>Inside</t>
    </r>
    <r>
      <rPr>
        <sz val="10"/>
        <rFont val="Arial"/>
        <family val="2"/>
      </rPr>
      <t xml:space="preserve"> water level</t>
    </r>
  </si>
  <si>
    <t>Drempelhoogte niet gesloten kering of Hoogte van de onderkant van de wand/drempel</t>
  </si>
  <si>
    <t>Threshold height unclosed structure or Bottom of the upright section</t>
  </si>
  <si>
    <t>Critic flow where the scour protection collapses</t>
  </si>
  <si>
    <t>Flow width at scour protection</t>
  </si>
  <si>
    <t>Berm width</t>
  </si>
  <si>
    <t>Inside water level for structural failure</t>
  </si>
  <si>
    <t>Top of the upright section</t>
  </si>
  <si>
    <t>Vertical distance between the bottom of the upright section and the toe of the rubble mound foundation/dike</t>
  </si>
  <si>
    <r>
      <rPr>
        <i/>
        <sz val="10"/>
        <rFont val="Symbol"/>
        <family val="1"/>
        <charset val="2"/>
      </rPr>
      <t>D</t>
    </r>
    <r>
      <rPr>
        <i/>
        <sz val="10"/>
        <rFont val="Arial"/>
        <family val="2"/>
      </rPr>
      <t>h</t>
    </r>
  </si>
  <si>
    <t>Specific mass of water</t>
  </si>
  <si>
    <r>
      <rPr>
        <i/>
        <sz val="10"/>
        <rFont val="Symbol"/>
        <family val="1"/>
        <charset val="2"/>
      </rPr>
      <t>l</t>
    </r>
    <r>
      <rPr>
        <i/>
        <vertAlign val="subscript"/>
        <sz val="10"/>
        <rFont val="Arial"/>
        <family val="2"/>
      </rPr>
      <t>1</t>
    </r>
  </si>
  <si>
    <t>Modification factor wave pressure for the geometry of the wall</t>
  </si>
  <si>
    <r>
      <rPr>
        <i/>
        <sz val="10"/>
        <rFont val="Symbol"/>
        <family val="1"/>
        <charset val="2"/>
      </rPr>
      <t>l</t>
    </r>
    <r>
      <rPr>
        <i/>
        <vertAlign val="subscript"/>
        <sz val="10"/>
        <rFont val="Arial"/>
        <family val="2"/>
      </rPr>
      <t>2</t>
    </r>
    <r>
      <rPr>
        <sz val="9"/>
        <color theme="1"/>
        <rFont val="Verdana"/>
        <family val="2"/>
      </rPr>
      <t/>
    </r>
  </si>
  <si>
    <t>Modification factor wave pressure for the kind of the wall</t>
  </si>
  <si>
    <r>
      <rPr>
        <i/>
        <sz val="10"/>
        <rFont val="Symbol"/>
        <family val="1"/>
        <charset val="2"/>
      </rPr>
      <t>q</t>
    </r>
    <r>
      <rPr>
        <i/>
        <vertAlign val="subscript"/>
        <sz val="10"/>
        <rFont val="Arial"/>
        <family val="2"/>
      </rPr>
      <t>wall</t>
    </r>
  </si>
  <si>
    <r>
      <rPr>
        <i/>
        <sz val="10"/>
        <rFont val="Symbol"/>
        <family val="1"/>
        <charset val="2"/>
      </rPr>
      <t>q</t>
    </r>
    <r>
      <rPr>
        <i/>
        <vertAlign val="subscript"/>
        <sz val="10"/>
        <rFont val="Arial"/>
        <family val="2"/>
      </rPr>
      <t>waves</t>
    </r>
  </si>
  <si>
    <t>Angle of the incoming waves relative to the north</t>
  </si>
  <si>
    <t>Failure probability recovery of structural failure situation</t>
  </si>
  <si>
    <t>Model factor for collision loads</t>
  </si>
  <si>
    <t>Mass of the ship</t>
  </si>
  <si>
    <t>Model factor subcritical flow</t>
  </si>
  <si>
    <t>Threshold height unclosed flood gate</t>
  </si>
  <si>
    <t>Flow width at bottom scour protection</t>
  </si>
  <si>
    <t>Probability of failure  of closure</t>
  </si>
  <si>
    <t>Probability of failure of closure of an unclosed structure</t>
  </si>
  <si>
    <t>Probability of unclosed structure just before floodsituation occurs</t>
  </si>
  <si>
    <t>b</t>
  </si>
  <si>
    <t>Hoek van golfaanval</t>
  </si>
  <si>
    <t>Angle of wave attack</t>
  </si>
  <si>
    <t>Rekenkundige invloedsfactor overgang aan- en aflandige golven</t>
  </si>
  <si>
    <t>factor of influence for transition of onshore to offshore directed waves</t>
  </si>
  <si>
    <t>Crest level of hydraulic structure, in case of unclosed flood gates</t>
  </si>
  <si>
    <t>Discharge coefficient</t>
  </si>
  <si>
    <r>
      <t xml:space="preserve">Inside </t>
    </r>
    <r>
      <rPr>
        <sz val="10"/>
        <rFont val="Arial"/>
        <family val="2"/>
      </rPr>
      <t>water level</t>
    </r>
  </si>
  <si>
    <t>Amount of identical flow openings</t>
  </si>
  <si>
    <t>Probability of failure of recovering the failed closure process</t>
  </si>
  <si>
    <t>Seepage length according to the Lane model</t>
  </si>
  <si>
    <t>Water level at inner side of structure</t>
  </si>
  <si>
    <t>Hydraulic head at tip of pile sheet</t>
  </si>
  <si>
    <t>length of downstream sheet pile</t>
  </si>
  <si>
    <t>Critical  head over the hydraulic structure</t>
  </si>
  <si>
    <t xml:space="preserve">Orientatie van de normaal van het kunstwerk </t>
  </si>
  <si>
    <t xml:space="preserve">Niveau kruin keermiddelen </t>
  </si>
  <si>
    <t>Invloedsfactor neusconstructie</t>
  </si>
  <si>
    <t>Modelfactor overslagdebiet</t>
  </si>
  <si>
    <t>Stroomvoerende breedte bij bodembescherming</t>
  </si>
  <si>
    <t>Kritiek overslag / overloop debiet</t>
  </si>
  <si>
    <t>Breedte van de kruin van het kunstwerk</t>
  </si>
  <si>
    <t>Faalkans kunstwerk gegeven erosie</t>
  </si>
  <si>
    <r>
      <rPr>
        <i/>
        <sz val="12"/>
        <rFont val="Symbol"/>
        <family val="1"/>
        <charset val="2"/>
      </rPr>
      <t>s</t>
    </r>
    <r>
      <rPr>
        <i/>
        <sz val="12"/>
        <rFont val="Arial"/>
        <family val="2"/>
      </rPr>
      <t>'</t>
    </r>
    <r>
      <rPr>
        <i/>
        <vertAlign val="subscript"/>
        <sz val="10"/>
        <rFont val="Arial"/>
        <family val="2"/>
      </rPr>
      <t>vi</t>
    </r>
  </si>
  <si>
    <t>Referentie waarde voor 70%-fraktiel in Sellmeijer regel</t>
  </si>
  <si>
    <t>Modelfactor</t>
  </si>
  <si>
    <t>Type asfaltbekleding</t>
  </si>
  <si>
    <r>
      <t>d</t>
    </r>
    <r>
      <rPr>
        <i/>
        <vertAlign val="subscript"/>
        <sz val="10"/>
        <rFont val="Arial"/>
        <family val="2"/>
      </rPr>
      <t>klei</t>
    </r>
  </si>
  <si>
    <r>
      <t>L</t>
    </r>
    <r>
      <rPr>
        <i/>
        <vertAlign val="subscript"/>
        <sz val="10"/>
        <color theme="1"/>
        <rFont val="Arial"/>
        <family val="2"/>
      </rPr>
      <t>t</t>
    </r>
  </si>
  <si>
    <r>
      <t>ρ</t>
    </r>
    <r>
      <rPr>
        <i/>
        <vertAlign val="subscript"/>
        <sz val="10"/>
        <rFont val="Arial"/>
        <family val="2"/>
      </rPr>
      <t>a</t>
    </r>
  </si>
  <si>
    <r>
      <t>h</t>
    </r>
    <r>
      <rPr>
        <i/>
        <vertAlign val="subscript"/>
        <sz val="10"/>
        <rFont val="Arial"/>
        <family val="2"/>
      </rPr>
      <t>voorland</t>
    </r>
  </si>
  <si>
    <r>
      <t>E</t>
    </r>
    <r>
      <rPr>
        <i/>
        <vertAlign val="subscript"/>
        <sz val="10"/>
        <rFont val="Arial"/>
        <family val="2"/>
      </rPr>
      <t>1</t>
    </r>
  </si>
  <si>
    <r>
      <rPr>
        <i/>
        <sz val="10"/>
        <rFont val="Symbol"/>
        <family val="1"/>
        <charset val="2"/>
      </rPr>
      <t>n</t>
    </r>
    <r>
      <rPr>
        <i/>
        <vertAlign val="subscript"/>
        <sz val="10"/>
        <rFont val="Symbol"/>
        <family val="1"/>
        <charset val="2"/>
      </rPr>
      <t>a</t>
    </r>
    <r>
      <rPr>
        <i/>
        <vertAlign val="subscript"/>
        <sz val="10"/>
        <rFont val="Cambria"/>
        <family val="1"/>
      </rPr>
      <t>1</t>
    </r>
  </si>
  <si>
    <r>
      <rPr>
        <i/>
        <sz val="10"/>
        <rFont val="Symbol"/>
        <family val="1"/>
        <charset val="2"/>
      </rPr>
      <t>n</t>
    </r>
    <r>
      <rPr>
        <i/>
        <vertAlign val="subscript"/>
        <sz val="10"/>
        <rFont val="Symbol"/>
        <family val="1"/>
        <charset val="2"/>
      </rPr>
      <t>b</t>
    </r>
    <r>
      <rPr>
        <i/>
        <vertAlign val="subscript"/>
        <sz val="10"/>
        <rFont val="Cambria"/>
        <family val="1"/>
      </rPr>
      <t>1</t>
    </r>
  </si>
  <si>
    <r>
      <rPr>
        <i/>
        <sz val="10"/>
        <rFont val="Calibri"/>
        <family val="2"/>
      </rPr>
      <t>σ</t>
    </r>
    <r>
      <rPr>
        <i/>
        <vertAlign val="subscript"/>
        <sz val="10"/>
        <rFont val="Arial"/>
        <family val="2"/>
      </rPr>
      <t>b,1</t>
    </r>
  </si>
  <si>
    <r>
      <t>d</t>
    </r>
    <r>
      <rPr>
        <i/>
        <vertAlign val="subscript"/>
        <sz val="10"/>
        <rFont val="Arial"/>
        <family val="2"/>
      </rPr>
      <t>2</t>
    </r>
  </si>
  <si>
    <r>
      <rPr>
        <i/>
        <sz val="10"/>
        <rFont val="Symbol"/>
        <family val="1"/>
        <charset val="2"/>
      </rPr>
      <t>n</t>
    </r>
    <r>
      <rPr>
        <i/>
        <vertAlign val="subscript"/>
        <sz val="10"/>
        <rFont val="Symbol"/>
        <family val="1"/>
        <charset val="2"/>
      </rPr>
      <t>b</t>
    </r>
    <r>
      <rPr>
        <i/>
        <vertAlign val="subscript"/>
        <sz val="10"/>
        <rFont val="Cambria"/>
        <family val="1"/>
      </rPr>
      <t>2</t>
    </r>
  </si>
  <si>
    <r>
      <rPr>
        <i/>
        <sz val="10"/>
        <rFont val="Symbol"/>
        <family val="1"/>
        <charset val="2"/>
      </rPr>
      <t>n</t>
    </r>
    <r>
      <rPr>
        <i/>
        <vertAlign val="subscript"/>
        <sz val="10"/>
        <rFont val="Symbol"/>
        <family val="1"/>
        <charset val="2"/>
      </rPr>
      <t>a</t>
    </r>
    <r>
      <rPr>
        <i/>
        <vertAlign val="subscript"/>
        <sz val="10"/>
        <rFont val="Cambria"/>
        <family val="1"/>
      </rPr>
      <t>2</t>
    </r>
  </si>
  <si>
    <r>
      <rPr>
        <i/>
        <sz val="10"/>
        <rFont val="Calibri"/>
        <family val="2"/>
      </rPr>
      <t>σ</t>
    </r>
    <r>
      <rPr>
        <i/>
        <vertAlign val="subscript"/>
        <sz val="10"/>
        <rFont val="Arial"/>
        <family val="2"/>
      </rPr>
      <t>b,2</t>
    </r>
  </si>
  <si>
    <r>
      <t>h</t>
    </r>
    <r>
      <rPr>
        <i/>
        <vertAlign val="subscript"/>
        <sz val="10"/>
        <rFont val="Arial"/>
        <family val="2"/>
      </rPr>
      <t>min</t>
    </r>
  </si>
  <si>
    <r>
      <t>h</t>
    </r>
    <r>
      <rPr>
        <i/>
        <vertAlign val="subscript"/>
        <sz val="10"/>
        <rFont val="Arial"/>
        <family val="2"/>
      </rPr>
      <t>max</t>
    </r>
  </si>
  <si>
    <t>Tangent van de helling van de bekleding</t>
  </si>
  <si>
    <r>
      <t>tan</t>
    </r>
    <r>
      <rPr>
        <i/>
        <sz val="10"/>
        <rFont val="Symbol"/>
        <family val="1"/>
        <charset val="2"/>
      </rPr>
      <t>a</t>
    </r>
  </si>
  <si>
    <r>
      <t>n</t>
    </r>
    <r>
      <rPr>
        <i/>
        <vertAlign val="subscript"/>
        <sz val="10"/>
        <rFont val="Arial"/>
        <family val="2"/>
      </rPr>
      <t>f1</t>
    </r>
  </si>
  <si>
    <r>
      <t>s</t>
    </r>
    <r>
      <rPr>
        <i/>
        <vertAlign val="subscript"/>
        <sz val="10"/>
        <rFont val="Arial"/>
        <family val="2"/>
      </rPr>
      <t>l</t>
    </r>
  </si>
  <si>
    <r>
      <t>s</t>
    </r>
    <r>
      <rPr>
        <i/>
        <vertAlign val="subscript"/>
        <sz val="10"/>
        <rFont val="Arial"/>
        <family val="2"/>
      </rPr>
      <t>s</t>
    </r>
  </si>
  <si>
    <r>
      <t>tanα</t>
    </r>
    <r>
      <rPr>
        <i/>
        <vertAlign val="subscript"/>
        <sz val="10"/>
        <rFont val="Arial"/>
        <family val="2"/>
      </rPr>
      <t>bodem</t>
    </r>
  </si>
  <si>
    <r>
      <t>Z</t>
    </r>
    <r>
      <rPr>
        <i/>
        <vertAlign val="subscript"/>
        <sz val="10"/>
        <rFont val="Arial"/>
        <family val="2"/>
      </rPr>
      <t>b</t>
    </r>
  </si>
  <si>
    <r>
      <t>h</t>
    </r>
    <r>
      <rPr>
        <i/>
        <vertAlign val="subscript"/>
        <sz val="10"/>
        <rFont val="Arial"/>
        <family val="2"/>
      </rPr>
      <t>berm</t>
    </r>
  </si>
  <si>
    <r>
      <t>z</t>
    </r>
    <r>
      <rPr>
        <i/>
        <vertAlign val="subscript"/>
        <sz val="10"/>
        <rFont val="Arial"/>
        <family val="2"/>
      </rPr>
      <t>voorland</t>
    </r>
  </si>
  <si>
    <r>
      <t>Z</t>
    </r>
    <r>
      <rPr>
        <i/>
        <vertAlign val="subscript"/>
        <sz val="10"/>
        <rFont val="Arial"/>
        <family val="2"/>
      </rPr>
      <t>o</t>
    </r>
  </si>
  <si>
    <r>
      <rPr>
        <i/>
        <sz val="10"/>
        <rFont val="Verdana"/>
        <family val="2"/>
      </rPr>
      <t>ρ</t>
    </r>
    <r>
      <rPr>
        <i/>
        <vertAlign val="subscript"/>
        <sz val="10"/>
        <rFont val="Arial"/>
        <family val="2"/>
      </rPr>
      <t>s</t>
    </r>
  </si>
  <si>
    <r>
      <t>B</t>
    </r>
    <r>
      <rPr>
        <i/>
        <vertAlign val="subscript"/>
        <sz val="10"/>
        <rFont val="Arial"/>
        <family val="2"/>
      </rPr>
      <t>segm</t>
    </r>
  </si>
  <si>
    <t>Soortelijke massa water</t>
  </si>
  <si>
    <r>
      <t>d</t>
    </r>
    <r>
      <rPr>
        <i/>
        <vertAlign val="subscript"/>
        <sz val="10"/>
        <rFont val="Arial"/>
        <family val="2"/>
      </rPr>
      <t>r</t>
    </r>
  </si>
  <si>
    <r>
      <t>n</t>
    </r>
    <r>
      <rPr>
        <i/>
        <vertAlign val="subscript"/>
        <sz val="10"/>
        <rFont val="Arial"/>
        <family val="2"/>
      </rPr>
      <t>f2</t>
    </r>
  </si>
  <si>
    <r>
      <t>O</t>
    </r>
    <r>
      <rPr>
        <i/>
        <vertAlign val="subscript"/>
        <sz val="10"/>
        <rFont val="Arial"/>
        <family val="2"/>
      </rPr>
      <t>90</t>
    </r>
  </si>
  <si>
    <r>
      <t>T</t>
    </r>
    <r>
      <rPr>
        <i/>
        <vertAlign val="subscript"/>
        <sz val="10"/>
        <rFont val="Arial"/>
        <family val="2"/>
      </rPr>
      <t>g,1</t>
    </r>
  </si>
  <si>
    <r>
      <t>q</t>
    </r>
    <r>
      <rPr>
        <i/>
        <vertAlign val="subscript"/>
        <sz val="10"/>
        <rFont val="Arial"/>
        <family val="2"/>
      </rPr>
      <t>geo,1</t>
    </r>
  </si>
  <si>
    <r>
      <t>h</t>
    </r>
    <r>
      <rPr>
        <i/>
        <vertAlign val="subscript"/>
        <sz val="10"/>
        <rFont val="Arial"/>
        <family val="2"/>
      </rPr>
      <t>geo,1</t>
    </r>
  </si>
  <si>
    <r>
      <t>T</t>
    </r>
    <r>
      <rPr>
        <i/>
        <vertAlign val="subscript"/>
        <sz val="10"/>
        <rFont val="Arial"/>
        <family val="2"/>
      </rPr>
      <t>g,2</t>
    </r>
  </si>
  <si>
    <r>
      <t>q</t>
    </r>
    <r>
      <rPr>
        <i/>
        <vertAlign val="subscript"/>
        <sz val="10"/>
        <rFont val="Arial"/>
        <family val="2"/>
      </rPr>
      <t>geo,2</t>
    </r>
  </si>
  <si>
    <r>
      <t>h</t>
    </r>
    <r>
      <rPr>
        <i/>
        <vertAlign val="subscript"/>
        <sz val="10"/>
        <rFont val="Arial"/>
        <family val="2"/>
      </rPr>
      <t>gro,2</t>
    </r>
  </si>
  <si>
    <r>
      <t>L</t>
    </r>
    <r>
      <rPr>
        <i/>
        <sz val="8"/>
        <rFont val="Arial"/>
        <family val="2"/>
      </rPr>
      <t>v</t>
    </r>
  </si>
  <si>
    <r>
      <t>H</t>
    </r>
    <r>
      <rPr>
        <i/>
        <sz val="8"/>
        <rFont val="Arial"/>
        <family val="2"/>
      </rPr>
      <t>c</t>
    </r>
  </si>
  <si>
    <r>
      <t>L</t>
    </r>
    <r>
      <rPr>
        <i/>
        <vertAlign val="subscript"/>
        <sz val="10"/>
        <rFont val="Arial"/>
        <family val="2"/>
      </rPr>
      <t>L</t>
    </r>
  </si>
  <si>
    <r>
      <t>L</t>
    </r>
    <r>
      <rPr>
        <i/>
        <vertAlign val="subscript"/>
        <sz val="10"/>
        <rFont val="Arial"/>
        <family val="2"/>
      </rPr>
      <t>h</t>
    </r>
  </si>
  <si>
    <r>
      <t>Y</t>
    </r>
    <r>
      <rPr>
        <i/>
        <vertAlign val="subscript"/>
        <sz val="10"/>
        <color theme="1"/>
        <rFont val="Arial"/>
        <family val="2"/>
      </rPr>
      <t>kw</t>
    </r>
  </si>
  <si>
    <r>
      <t>γ</t>
    </r>
    <r>
      <rPr>
        <i/>
        <vertAlign val="subscript"/>
        <sz val="10"/>
        <color theme="1"/>
        <rFont val="Verdana"/>
        <family val="2"/>
      </rPr>
      <t>n</t>
    </r>
  </si>
  <si>
    <r>
      <t>m</t>
    </r>
    <r>
      <rPr>
        <i/>
        <vertAlign val="subscript"/>
        <sz val="10"/>
        <color theme="1"/>
        <rFont val="Verdana"/>
        <family val="2"/>
      </rPr>
      <t>os</t>
    </r>
  </si>
  <si>
    <r>
      <t>m</t>
    </r>
    <r>
      <rPr>
        <i/>
        <vertAlign val="subscript"/>
        <sz val="10"/>
        <color theme="1"/>
        <rFont val="Verdana"/>
        <family val="2"/>
      </rPr>
      <t>ol</t>
    </r>
  </si>
  <si>
    <r>
      <t>B</t>
    </r>
    <r>
      <rPr>
        <i/>
        <vertAlign val="subscript"/>
        <sz val="10"/>
        <color theme="1"/>
        <rFont val="Arial"/>
        <family val="2"/>
      </rPr>
      <t>SV</t>
    </r>
  </si>
  <si>
    <r>
      <t>q</t>
    </r>
    <r>
      <rPr>
        <i/>
        <vertAlign val="subscript"/>
        <sz val="10"/>
        <color theme="1"/>
        <rFont val="Arial"/>
        <family val="2"/>
      </rPr>
      <t>c</t>
    </r>
  </si>
  <si>
    <r>
      <t>m</t>
    </r>
    <r>
      <rPr>
        <i/>
        <vertAlign val="subscript"/>
        <sz val="10"/>
        <color theme="1"/>
        <rFont val="Arial"/>
        <family val="2"/>
      </rPr>
      <t>ol</t>
    </r>
  </si>
  <si>
    <r>
      <t>h</t>
    </r>
    <r>
      <rPr>
        <i/>
        <vertAlign val="subscript"/>
        <sz val="10"/>
        <rFont val="Arial"/>
        <family val="2"/>
      </rPr>
      <t>bi</t>
    </r>
  </si>
  <si>
    <r>
      <t>h</t>
    </r>
    <r>
      <rPr>
        <i/>
        <vertAlign val="subscript"/>
        <sz val="10"/>
        <color theme="1"/>
        <rFont val="Arial"/>
        <family val="2"/>
      </rPr>
      <t>dr</t>
    </r>
  </si>
  <si>
    <r>
      <t>m</t>
    </r>
    <r>
      <rPr>
        <i/>
        <vertAlign val="subscript"/>
        <sz val="10"/>
        <color theme="1"/>
        <rFont val="Arial"/>
        <family val="2"/>
      </rPr>
      <t>os</t>
    </r>
  </si>
  <si>
    <r>
      <rPr>
        <i/>
        <sz val="10"/>
        <rFont val="Symbol"/>
        <family val="1"/>
        <charset val="2"/>
      </rPr>
      <t>Y</t>
    </r>
    <r>
      <rPr>
        <i/>
        <vertAlign val="subscript"/>
        <sz val="10"/>
        <rFont val="Arial"/>
        <family val="2"/>
      </rPr>
      <t>kw</t>
    </r>
  </si>
  <si>
    <r>
      <t>H</t>
    </r>
    <r>
      <rPr>
        <i/>
        <vertAlign val="subscript"/>
        <sz val="10"/>
        <color theme="1"/>
        <rFont val="Arial"/>
        <family val="2"/>
      </rPr>
      <t>s,HR</t>
    </r>
  </si>
  <si>
    <r>
      <t>g</t>
    </r>
    <r>
      <rPr>
        <i/>
        <vertAlign val="subscript"/>
        <sz val="10"/>
        <rFont val="Arial"/>
        <family val="2"/>
      </rPr>
      <t>s</t>
    </r>
  </si>
  <si>
    <r>
      <t>h</t>
    </r>
    <r>
      <rPr>
        <i/>
        <vertAlign val="subscript"/>
        <sz val="10"/>
        <rFont val="Arial"/>
        <family val="2"/>
      </rPr>
      <t>water</t>
    </r>
  </si>
  <si>
    <r>
      <rPr>
        <i/>
        <sz val="12"/>
        <rFont val="Symbol"/>
        <family val="1"/>
        <charset val="2"/>
      </rPr>
      <t>s</t>
    </r>
    <r>
      <rPr>
        <i/>
        <sz val="12"/>
        <rFont val="Arial"/>
        <family val="2"/>
      </rPr>
      <t>'</t>
    </r>
    <r>
      <rPr>
        <i/>
        <vertAlign val="subscript"/>
        <sz val="10"/>
        <rFont val="Arial"/>
        <family val="2"/>
      </rPr>
      <t xml:space="preserve">vy </t>
    </r>
  </si>
  <si>
    <t>Gemiddeld hoog water</t>
  </si>
  <si>
    <t>Maatgevend hoog water</t>
  </si>
  <si>
    <t>Dijk/bodem materiaal</t>
  </si>
  <si>
    <r>
      <t>k</t>
    </r>
    <r>
      <rPr>
        <i/>
        <vertAlign val="subscript"/>
        <sz val="9"/>
        <rFont val="Arial"/>
        <family val="2"/>
      </rPr>
      <t>z</t>
    </r>
  </si>
  <si>
    <r>
      <t>f</t>
    </r>
    <r>
      <rPr>
        <i/>
        <sz val="9"/>
        <rFont val="Arial"/>
        <family val="2"/>
      </rPr>
      <t>'</t>
    </r>
  </si>
  <si>
    <t>Soortelijke massa grond</t>
  </si>
  <si>
    <t>rad</t>
  </si>
  <si>
    <t>Grondwaterstand binnenteen</t>
  </si>
  <si>
    <r>
      <t>E</t>
    </r>
    <r>
      <rPr>
        <i/>
        <vertAlign val="subscript"/>
        <sz val="10"/>
        <rFont val="Arial"/>
        <family val="2"/>
      </rPr>
      <t>2</t>
    </r>
  </si>
  <si>
    <t xml:space="preserve">Geotextiel tussen toplaag en filterlaag aanwezig? </t>
  </si>
  <si>
    <t xml:space="preserve">Geotextile between cover layer and filter layer present? </t>
  </si>
  <si>
    <r>
      <t>h</t>
    </r>
    <r>
      <rPr>
        <i/>
        <vertAlign val="subscript"/>
        <sz val="9"/>
        <rFont val="Arial"/>
        <family val="2"/>
      </rPr>
      <t>kr</t>
    </r>
  </si>
  <si>
    <t>Geometrie beneden waterlijn afgelopen 10 jaar</t>
  </si>
  <si>
    <t>Geometry below water line past 10 years</t>
  </si>
  <si>
    <t>Geometrie boven waterlijn totaan buitenkruin dijk</t>
  </si>
  <si>
    <t>Geometry above water line until outer crest dike</t>
  </si>
  <si>
    <t>Length of riprap from toe dike towards the under water slope</t>
  </si>
  <si>
    <t>Subsurface layer model</t>
  </si>
  <si>
    <t>Soil type index vlg Jefferies &amp; Davies (1991)</t>
  </si>
  <si>
    <t>State parameter</t>
  </si>
  <si>
    <t>y</t>
  </si>
  <si>
    <r>
      <t xml:space="preserve"> </t>
    </r>
    <r>
      <rPr>
        <i/>
        <sz val="10"/>
        <color theme="1"/>
        <rFont val="Arial"/>
        <family val="2"/>
      </rPr>
      <t>I</t>
    </r>
    <r>
      <rPr>
        <i/>
        <vertAlign val="subscript"/>
        <sz val="10"/>
        <color theme="1"/>
        <rFont val="Arial"/>
        <family val="2"/>
      </rPr>
      <t>C,JD</t>
    </r>
  </si>
  <si>
    <t xml:space="preserve">Taludhelling </t>
  </si>
  <si>
    <t>GEBU&amp;GABU</t>
  </si>
  <si>
    <t>GEBU&amp;GABU Grasbekleding</t>
  </si>
  <si>
    <t>Slope angle</t>
  </si>
  <si>
    <r>
      <t>L</t>
    </r>
    <r>
      <rPr>
        <i/>
        <vertAlign val="subscript"/>
        <sz val="10"/>
        <color theme="1"/>
        <rFont val="Arial"/>
        <family val="2"/>
      </rPr>
      <t>dv</t>
    </r>
  </si>
  <si>
    <r>
      <t>d</t>
    </r>
    <r>
      <rPr>
        <i/>
        <vertAlign val="subscript"/>
        <sz val="10"/>
        <rFont val="Arial"/>
        <family val="2"/>
      </rPr>
      <t>15</t>
    </r>
  </si>
  <si>
    <r>
      <t>d</t>
    </r>
    <r>
      <rPr>
        <i/>
        <vertAlign val="subscript"/>
        <sz val="10"/>
        <rFont val="Arial"/>
        <family val="2"/>
      </rPr>
      <t>f15,2</t>
    </r>
    <r>
      <rPr>
        <i/>
        <sz val="10"/>
        <rFont val="Arial"/>
        <family val="2"/>
      </rPr>
      <t xml:space="preserve"> </t>
    </r>
  </si>
  <si>
    <r>
      <t>d</t>
    </r>
    <r>
      <rPr>
        <i/>
        <vertAlign val="subscript"/>
        <sz val="10"/>
        <rFont val="Arial"/>
        <family val="2"/>
      </rPr>
      <t>f50,2</t>
    </r>
  </si>
  <si>
    <r>
      <t>d</t>
    </r>
    <r>
      <rPr>
        <i/>
        <vertAlign val="subscript"/>
        <sz val="10"/>
        <rFont val="Arial"/>
        <family val="2"/>
      </rPr>
      <t>k50</t>
    </r>
  </si>
  <si>
    <r>
      <t>d</t>
    </r>
    <r>
      <rPr>
        <i/>
        <vertAlign val="subscript"/>
        <sz val="10"/>
        <rFont val="Arial"/>
        <family val="2"/>
      </rPr>
      <t>k90</t>
    </r>
  </si>
  <si>
    <r>
      <t>d</t>
    </r>
    <r>
      <rPr>
        <i/>
        <vertAlign val="subscript"/>
        <sz val="10"/>
        <rFont val="Arial"/>
        <family val="2"/>
      </rPr>
      <t>b15</t>
    </r>
  </si>
  <si>
    <r>
      <t>d</t>
    </r>
    <r>
      <rPr>
        <i/>
        <vertAlign val="subscript"/>
        <sz val="10"/>
        <rFont val="Arial"/>
        <family val="2"/>
      </rPr>
      <t>b50</t>
    </r>
  </si>
  <si>
    <r>
      <t>d</t>
    </r>
    <r>
      <rPr>
        <i/>
        <vertAlign val="subscript"/>
        <sz val="10"/>
        <rFont val="Arial"/>
        <family val="2"/>
      </rPr>
      <t>b90</t>
    </r>
  </si>
  <si>
    <r>
      <t>d</t>
    </r>
    <r>
      <rPr>
        <i/>
        <vertAlign val="subscript"/>
        <sz val="9"/>
        <rFont val="Arial"/>
        <family val="2"/>
      </rPr>
      <t>klei</t>
    </r>
  </si>
  <si>
    <t xml:space="preserve">STBI </t>
  </si>
  <si>
    <t>λ</t>
  </si>
  <si>
    <t>can be defined by the user by hand, but can also be defined automatically by using the waternet creator</t>
  </si>
  <si>
    <t>PL1 initiele hoogte onder buitenkruinlijn</t>
  </si>
  <si>
    <t>PL1 initiele hoogte onder binnenkruinlijn</t>
  </si>
  <si>
    <t>PL1 initial height under outer crest line</t>
  </si>
  <si>
    <t>PL1 initial height under inner crest line</t>
  </si>
  <si>
    <t>these parameters can be used to define the freatic line and the waterspanningen watervoerende lagen automatically by using the waternet creator in RingToets</t>
  </si>
  <si>
    <t>Doorlatendheid aquifer</t>
  </si>
  <si>
    <t>Verhang bij uittredepunt</t>
  </si>
  <si>
    <t xml:space="preserve">Exit gradient </t>
  </si>
  <si>
    <t>Permeability aquifer</t>
  </si>
  <si>
    <t>Creep factor (Lane formula)</t>
  </si>
  <si>
    <t>Aanduiding van de manier waarop een reeks meetwaarden (rekenkundig) bewerkt zijn.</t>
  </si>
  <si>
    <t>Hoedanigheid die betrekking heeft op het object</t>
  </si>
  <si>
    <t>Betrekking op object</t>
  </si>
  <si>
    <t>meetwaarde wordt uitgedrukt, als ware het een andere vergelijkbare parameter. Hoedanigheid kan in dit geval ook betrekking hebben op de grootheid</t>
  </si>
  <si>
    <t xml:space="preserve">De vorm waarin de eenheid behorend bij een meetwaarde wordt uitgedrukt of de fractie van de parameter waarop de meetwaarde betrekking heeft. De vorm van de eenheid kan een equivalent zijn waarin de </t>
  </si>
  <si>
    <t>De dimensie van de grootheid waarin een parameter wordt uitgedrukt. Zo mogelijk wordt de dimensie in SI-eenheden volgens NEN-norm 1000 uitgedrukt.</t>
  </si>
  <si>
    <t>Voorwerp, zaak of persoon die beschouwd of behandeld wordt als zodanig</t>
  </si>
  <si>
    <t>Elk begrip dat een kwalitatieve uitspraak over een kenmerk van een entiteit bevat dat op een numerieke schaal geordend en gemeten kan worden. Voorbeelden: lengte, volume, massa, snelheid, concentratie, golfhoogte</t>
  </si>
  <si>
    <t>Kolommen</t>
  </si>
  <si>
    <t>Legenda</t>
  </si>
  <si>
    <t>Significant</t>
  </si>
  <si>
    <t>Golf</t>
  </si>
  <si>
    <t>Hoogte</t>
  </si>
  <si>
    <t>graad</t>
  </si>
  <si>
    <t>Windrichting</t>
  </si>
  <si>
    <t>Hoek</t>
  </si>
  <si>
    <t>Buitenwater</t>
  </si>
  <si>
    <t>Waterhoogte</t>
  </si>
  <si>
    <t>Binnenwater</t>
  </si>
  <si>
    <t>Storm</t>
  </si>
  <si>
    <t>Duur</t>
  </si>
  <si>
    <t>tov Noorden</t>
  </si>
  <si>
    <t>Graad</t>
  </si>
  <si>
    <t>Golfinvalshoek</t>
  </si>
  <si>
    <t>Piek</t>
  </si>
  <si>
    <t>Periode</t>
  </si>
  <si>
    <t>Per stormgebeurtenis</t>
  </si>
  <si>
    <t>Golven</t>
  </si>
  <si>
    <t>Geopend kunstwerk</t>
  </si>
  <si>
    <t>Freatische niveau</t>
  </si>
  <si>
    <t>Onderzijde damwand</t>
  </si>
  <si>
    <t>Watervoerende laag?</t>
  </si>
  <si>
    <t>Stijghoogte</t>
  </si>
  <si>
    <t xml:space="preserve">Waarbij p = 1/10 per jaar </t>
  </si>
  <si>
    <t>NAP, RD</t>
  </si>
  <si>
    <t>Grasbekleding</t>
  </si>
  <si>
    <t>Waar q=0,1 l/s/m</t>
  </si>
  <si>
    <t>Kunstwerken - Betrouwbaarheid sluiting</t>
  </si>
  <si>
    <t>Aan- en aflandige golven</t>
  </si>
  <si>
    <t>Invloedsfactor</t>
  </si>
  <si>
    <t>Golfaanval</t>
  </si>
  <si>
    <t>Gefaalde situatie</t>
  </si>
  <si>
    <t>Herstel</t>
  </si>
  <si>
    <t>Faalkans</t>
  </si>
  <si>
    <t>Openstaan bij naderend hoog water</t>
  </si>
  <si>
    <t>Mislukken sluiting</t>
  </si>
  <si>
    <t>Identiek</t>
  </si>
  <si>
    <t>Doorstroomopening</t>
  </si>
  <si>
    <t>Sluiting</t>
  </si>
  <si>
    <t>Bij bodembescherming</t>
  </si>
  <si>
    <t>Stroming</t>
  </si>
  <si>
    <t>Directe invoer</t>
  </si>
  <si>
    <t>Kritiek</t>
  </si>
  <si>
    <r>
      <t>m</t>
    </r>
    <r>
      <rPr>
        <i/>
        <vertAlign val="superscript"/>
        <sz val="9"/>
        <rFont val="Arial"/>
        <family val="2"/>
      </rPr>
      <t>3</t>
    </r>
    <r>
      <rPr>
        <i/>
        <sz val="9"/>
        <rFont val="Arial"/>
        <family val="2"/>
      </rPr>
      <t>/s/m</t>
    </r>
  </si>
  <si>
    <t>Instroom</t>
  </si>
  <si>
    <t>Bezwijken bodembescherming</t>
  </si>
  <si>
    <r>
      <t>m</t>
    </r>
    <r>
      <rPr>
        <i/>
        <vertAlign val="superscript"/>
        <sz val="9"/>
        <rFont val="Arial"/>
        <family val="2"/>
      </rPr>
      <t>3</t>
    </r>
    <r>
      <rPr>
        <i/>
        <sz val="9"/>
        <rFont val="Arial"/>
        <family val="2"/>
      </rPr>
      <t>/s</t>
    </r>
  </si>
  <si>
    <t>Instroom?</t>
  </si>
  <si>
    <t>NAP, lokaal</t>
  </si>
  <si>
    <t>Normaal</t>
  </si>
  <si>
    <t>Oriëntatie</t>
  </si>
  <si>
    <t>Niet gesloten kering</t>
  </si>
  <si>
    <t>Drempel</t>
  </si>
  <si>
    <t>Binnen</t>
  </si>
  <si>
    <t>Niet gesloten maximaal kerende middelen</t>
  </si>
  <si>
    <t>Kruinhoogte</t>
  </si>
  <si>
    <t>Afvoercoëfficiënt</t>
  </si>
  <si>
    <t>Onvolkomen stroming</t>
  </si>
  <si>
    <t>Volkomen overlaat</t>
  </si>
  <si>
    <t>Overloopdebiet</t>
  </si>
  <si>
    <t>Overslagdebiet</t>
  </si>
  <si>
    <t>Instromend volume</t>
  </si>
  <si>
    <t>Toegestaan</t>
  </si>
  <si>
    <t>Kompeil</t>
  </si>
  <si>
    <t>Verhoging</t>
  </si>
  <si>
    <r>
      <t>m</t>
    </r>
    <r>
      <rPr>
        <i/>
        <vertAlign val="superscript"/>
        <sz val="9"/>
        <rFont val="Arial"/>
        <family val="2"/>
      </rPr>
      <t>2</t>
    </r>
  </si>
  <si>
    <t>Komberging</t>
  </si>
  <si>
    <t>Oppervlakte</t>
  </si>
  <si>
    <r>
      <t>m</t>
    </r>
    <r>
      <rPr>
        <i/>
        <vertAlign val="superscript"/>
        <sz val="9"/>
        <rFont val="Arial"/>
        <family val="2"/>
      </rPr>
      <t>3</t>
    </r>
  </si>
  <si>
    <t>Volume</t>
  </si>
  <si>
    <t>Maximaal aanwezig</t>
  </si>
  <si>
    <t>Probabilistische som</t>
  </si>
  <si>
    <t>Hulpparameter</t>
  </si>
  <si>
    <t>igv erosie</t>
  </si>
  <si>
    <t>Kunstwerken - Sterkte en Stabiliteit</t>
  </si>
  <si>
    <t>Stabiliteit</t>
  </si>
  <si>
    <t>Constructief</t>
  </si>
  <si>
    <r>
      <t>kN/m</t>
    </r>
    <r>
      <rPr>
        <i/>
        <vertAlign val="superscript"/>
        <sz val="10"/>
        <rFont val="Arial"/>
        <family val="2"/>
      </rPr>
      <t>2</t>
    </r>
  </si>
  <si>
    <t>Kwadratisch belastingmodel</t>
  </si>
  <si>
    <t>Lineair belastingmodel</t>
  </si>
  <si>
    <t>Bij sluiting na aanvaring</t>
  </si>
  <si>
    <t>Water</t>
  </si>
  <si>
    <t>Stroomsnelheid</t>
  </si>
  <si>
    <t>Tweede keermiddel</t>
  </si>
  <si>
    <t>Per nivellering</t>
  </si>
  <si>
    <t>Aanvaring</t>
  </si>
  <si>
    <t>Per jaar</t>
  </si>
  <si>
    <t>Nivelleringen</t>
  </si>
  <si>
    <t>Schip</t>
  </si>
  <si>
    <t>Aanvaarbelasting</t>
  </si>
  <si>
    <t>Optredend</t>
  </si>
  <si>
    <t>Bij bezwijken</t>
  </si>
  <si>
    <t>Aard wand</t>
  </si>
  <si>
    <t>Modicatiefactor</t>
  </si>
  <si>
    <t>Geometrie wand</t>
  </si>
  <si>
    <r>
      <t>kN/m</t>
    </r>
    <r>
      <rPr>
        <i/>
        <vertAlign val="superscript"/>
        <sz val="10"/>
        <color theme="1"/>
        <rFont val="Arial"/>
        <family val="2"/>
      </rPr>
      <t>3</t>
    </r>
  </si>
  <si>
    <t>Volumiek gewicht</t>
  </si>
  <si>
    <t>Onderkant wand en teen dijk</t>
  </si>
  <si>
    <t>Hoogte verschil</t>
  </si>
  <si>
    <t>Aantal golven</t>
  </si>
  <si>
    <t>Golfhoogte</t>
  </si>
  <si>
    <t>Quotiënt</t>
  </si>
  <si>
    <t>Bovenkant</t>
  </si>
  <si>
    <t>Wand</t>
  </si>
  <si>
    <t>Bij beoordeling constructieve sterkte</t>
  </si>
  <si>
    <t>Waterstand?</t>
  </si>
  <si>
    <t>constructief falen</t>
  </si>
  <si>
    <t>Berm</t>
  </si>
  <si>
    <t>Belastingeffect</t>
  </si>
  <si>
    <t>Kunstwerken - Hoogte/Overtopping</t>
  </si>
  <si>
    <t>Peil</t>
  </si>
  <si>
    <t>Modelonzekerheid</t>
  </si>
  <si>
    <t>Kruin</t>
  </si>
  <si>
    <r>
      <t>m</t>
    </r>
    <r>
      <rPr>
        <i/>
        <vertAlign val="superscript"/>
        <sz val="10"/>
        <color theme="1"/>
        <rFont val="Arial"/>
        <family val="2"/>
      </rPr>
      <t>3</t>
    </r>
    <r>
      <rPr>
        <i/>
        <sz val="10"/>
        <color theme="1"/>
        <rFont val="Arial"/>
        <family val="2"/>
      </rPr>
      <t>/s/m</t>
    </r>
  </si>
  <si>
    <t>Overslag</t>
  </si>
  <si>
    <t>Buiten</t>
  </si>
  <si>
    <t>Neusconstructie</t>
  </si>
  <si>
    <t>Kunstwerken - Piping</t>
  </si>
  <si>
    <t>Deklaag</t>
  </si>
  <si>
    <t>Dikte</t>
  </si>
  <si>
    <t>Watervoerende laag</t>
  </si>
  <si>
    <t>Aquifer</t>
  </si>
  <si>
    <r>
      <t>m</t>
    </r>
    <r>
      <rPr>
        <i/>
        <vertAlign val="superscript"/>
        <sz val="9"/>
        <color theme="1"/>
        <rFont val="Arial"/>
        <family val="2"/>
      </rPr>
      <t>2</t>
    </r>
    <r>
      <rPr>
        <i/>
        <sz val="9"/>
        <color theme="1"/>
        <rFont val="Arial"/>
        <family val="2"/>
      </rPr>
      <t>/s</t>
    </r>
  </si>
  <si>
    <t>Kinematische viscositeit</t>
  </si>
  <si>
    <t>70-Percentiel</t>
  </si>
  <si>
    <t>Bovenste laag</t>
  </si>
  <si>
    <t>Zandlaag</t>
  </si>
  <si>
    <t>Korreldiameter</t>
  </si>
  <si>
    <t>Zand</t>
  </si>
  <si>
    <r>
      <t>kN/m</t>
    </r>
    <r>
      <rPr>
        <i/>
        <vertAlign val="superscript"/>
        <sz val="9"/>
        <rFont val="Arial"/>
        <family val="2"/>
      </rPr>
      <t>3</t>
    </r>
  </si>
  <si>
    <t>Verzadigd</t>
  </si>
  <si>
    <t>Grondlaag</t>
  </si>
  <si>
    <t>Coefficient van White</t>
  </si>
  <si>
    <t>Verval</t>
  </si>
  <si>
    <t>Benedenstrooms</t>
  </si>
  <si>
    <t>Kwelschem</t>
  </si>
  <si>
    <t>Waterstand</t>
  </si>
  <si>
    <t>Volgens Lane model</t>
  </si>
  <si>
    <t>Waterkering?</t>
  </si>
  <si>
    <t>Creep-factor</t>
  </si>
  <si>
    <t>Horizontaal</t>
  </si>
  <si>
    <t>Verticaal</t>
  </si>
  <si>
    <t>Verhang</t>
  </si>
  <si>
    <t>Kritieke heave</t>
  </si>
  <si>
    <t>Gradient</t>
  </si>
  <si>
    <t>Soort</t>
  </si>
  <si>
    <t>min 1 m. dikte</t>
  </si>
  <si>
    <t>Klei/veenpakket</t>
  </si>
  <si>
    <t>Leiding van diameter</t>
  </si>
  <si>
    <t>Filter voor uitstroming</t>
  </si>
  <si>
    <t>Minimale laagdikte van 0,5 m</t>
  </si>
  <si>
    <t>Staat parameter</t>
  </si>
  <si>
    <t>Grondsoort</t>
  </si>
  <si>
    <t>Onverzadigd</t>
  </si>
  <si>
    <t>15-percentiel</t>
  </si>
  <si>
    <t>Korrelgrootte</t>
  </si>
  <si>
    <t>50-percentiel (mediaan)</t>
  </si>
  <si>
    <r>
      <t>kg/m</t>
    </r>
    <r>
      <rPr>
        <i/>
        <vertAlign val="superscript"/>
        <sz val="9"/>
        <rFont val="Arial"/>
        <family val="2"/>
      </rPr>
      <t>3</t>
    </r>
  </si>
  <si>
    <t>Dichtheid (Soortelijke massa)</t>
  </si>
  <si>
    <t>Grond</t>
  </si>
  <si>
    <t>Effectief</t>
  </si>
  <si>
    <t>Hoek van inwendige wrijving</t>
  </si>
  <si>
    <r>
      <t>kN/m</t>
    </r>
    <r>
      <rPr>
        <i/>
        <vertAlign val="superscript"/>
        <sz val="9"/>
        <rFont val="Arial"/>
        <family val="2"/>
      </rPr>
      <t>2</t>
    </r>
  </si>
  <si>
    <t>Cohesie</t>
  </si>
  <si>
    <t>Binnenteen</t>
  </si>
  <si>
    <t>Kleibekleding</t>
  </si>
  <si>
    <t>Binnentalud</t>
  </si>
  <si>
    <t>Taludhoek</t>
  </si>
  <si>
    <t>Per vlak</t>
  </si>
  <si>
    <r>
      <t>m</t>
    </r>
    <r>
      <rPr>
        <i/>
        <vertAlign val="superscript"/>
        <sz val="9"/>
        <color theme="1"/>
        <rFont val="Arial"/>
        <family val="2"/>
      </rPr>
      <t>3</t>
    </r>
    <r>
      <rPr>
        <i/>
        <sz val="9"/>
        <color theme="1"/>
        <rFont val="Arial"/>
        <family val="2"/>
      </rPr>
      <t>/s</t>
    </r>
  </si>
  <si>
    <t>Infiltratiecapaciteit</t>
  </si>
  <si>
    <t>Dijktype</t>
  </si>
  <si>
    <t>Klei</t>
  </si>
  <si>
    <t>Bij plasticiteitsgrens</t>
  </si>
  <si>
    <t>Watergehalte</t>
  </si>
  <si>
    <t>Bij vloeibaarheidsgrens</t>
  </si>
  <si>
    <t>Graskwaliteit</t>
  </si>
  <si>
    <t>Kleilaag</t>
  </si>
  <si>
    <t>op NAP +2,5m</t>
  </si>
  <si>
    <t>Breedte waterkering</t>
  </si>
  <si>
    <t>Bovenste overgangsconstructie</t>
  </si>
  <si>
    <t>90-percentiel</t>
  </si>
  <si>
    <t>Tussen top- en filterlaag</t>
  </si>
  <si>
    <r>
      <t>l/s/m</t>
    </r>
    <r>
      <rPr>
        <i/>
        <vertAlign val="superscript"/>
        <sz val="9"/>
        <rFont val="Arial"/>
        <family val="2"/>
      </rPr>
      <t>2</t>
    </r>
  </si>
  <si>
    <t>Openingsgrootte</t>
  </si>
  <si>
    <t>Tweede laag</t>
  </si>
  <si>
    <t>Filterlaag</t>
  </si>
  <si>
    <t>Porositeit</t>
  </si>
  <si>
    <t>Tweede filterlaag</t>
  </si>
  <si>
    <t>Tussen toplaag en filterlaag</t>
  </si>
  <si>
    <t xml:space="preserve">Geotextiel </t>
  </si>
  <si>
    <t>Toplaag</t>
  </si>
  <si>
    <t>Valgewichtdeflectie</t>
  </si>
  <si>
    <r>
      <t>E</t>
    </r>
    <r>
      <rPr>
        <i/>
        <vertAlign val="subscript"/>
        <sz val="10"/>
        <rFont val="Arial"/>
        <family val="2"/>
      </rPr>
      <t>VGD</t>
    </r>
  </si>
  <si>
    <t>Steenzetting</t>
  </si>
  <si>
    <t>Ingietdiepte</t>
  </si>
  <si>
    <r>
      <t>D</t>
    </r>
    <r>
      <rPr>
        <i/>
        <vertAlign val="subscript"/>
        <sz val="10"/>
        <rFont val="Arial"/>
        <family val="2"/>
      </rPr>
      <t>ingieting</t>
    </r>
  </si>
  <si>
    <t>Havendam</t>
  </si>
  <si>
    <t>Oneffenheden</t>
  </si>
  <si>
    <t>Inwassing</t>
  </si>
  <si>
    <t>Segment</t>
  </si>
  <si>
    <t>Relatief</t>
  </si>
  <si>
    <t>Zettingsvlak</t>
  </si>
  <si>
    <t>Open oppervlakte</t>
  </si>
  <si>
    <t>Steenbekleding</t>
  </si>
  <si>
    <t>Laagste punt</t>
  </si>
  <si>
    <t>Teen</t>
  </si>
  <si>
    <t xml:space="preserve">Hoogte </t>
  </si>
  <si>
    <t>Hoogste punt</t>
  </si>
  <si>
    <t>Voorland</t>
  </si>
  <si>
    <t>Tangent</t>
  </si>
  <si>
    <t>Spleten loodrecht op de waterlijn</t>
  </si>
  <si>
    <t>Stootvoegen</t>
  </si>
  <si>
    <t>Spleetbreedte</t>
  </si>
  <si>
    <t>Spleten paralel op de waterlijn</t>
  </si>
  <si>
    <t>Langsvoegen</t>
  </si>
  <si>
    <t>Steen</t>
  </si>
  <si>
    <t>Voegvulling</t>
  </si>
  <si>
    <t>Bekleding</t>
  </si>
  <si>
    <r>
      <rPr>
        <i/>
        <sz val="10"/>
        <rFont val="Arial"/>
        <family val="2"/>
      </rPr>
      <t>d</t>
    </r>
    <r>
      <rPr>
        <i/>
        <vertAlign val="subscript"/>
        <sz val="10"/>
        <rFont val="Arial"/>
        <family val="2"/>
      </rPr>
      <t>1</t>
    </r>
  </si>
  <si>
    <t>Haaks op de dijkas</t>
  </si>
  <si>
    <t>Zetsteen</t>
  </si>
  <si>
    <t>Bovenrand</t>
  </si>
  <si>
    <t>Asfalt</t>
  </si>
  <si>
    <t>Onderrand</t>
  </si>
  <si>
    <t>Ondergrond</t>
  </si>
  <si>
    <t>Beddingsconstante</t>
  </si>
  <si>
    <t>Asfaltlaag</t>
  </si>
  <si>
    <t>Breuksterkte</t>
  </si>
  <si>
    <t>Vermoeiingsparameter</t>
  </si>
  <si>
    <t>Onderlaag, tweede laag</t>
  </si>
  <si>
    <t>Stijfheidsmodulus</t>
  </si>
  <si>
    <t>Toplaag, eerste laag</t>
  </si>
  <si>
    <t>Onderlaag, eerste laag</t>
  </si>
  <si>
    <t>Watersysteem</t>
  </si>
  <si>
    <t>Dichtheid (soortelijke massa)</t>
  </si>
  <si>
    <t>Dicht</t>
  </si>
  <si>
    <t>Vooroeverbescherming</t>
  </si>
  <si>
    <t>Teenschot</t>
  </si>
  <si>
    <t>Opdrukzone</t>
  </si>
  <si>
    <t>Gesloten</t>
  </si>
  <si>
    <t>Dijkbekleding</t>
  </si>
  <si>
    <t>Leeftijd</t>
  </si>
  <si>
    <t>Gepenetreerde</t>
  </si>
  <si>
    <t>Breuksteen</t>
  </si>
  <si>
    <t>Diameter</t>
  </si>
  <si>
    <t>Bitumen</t>
  </si>
  <si>
    <t>Massapercentage</t>
  </si>
  <si>
    <t>&lt;63mm</t>
  </si>
  <si>
    <t>Vulstof</t>
  </si>
  <si>
    <t>&lt;2mm en &gt;63mm</t>
  </si>
  <si>
    <t>&gt;2mm</t>
  </si>
  <si>
    <t>Mortel</t>
  </si>
  <si>
    <t>Steenslag/grind</t>
  </si>
  <si>
    <t>Holle ruimte</t>
  </si>
  <si>
    <t>Volumepercentage</t>
  </si>
  <si>
    <t>Asfaltbekleding</t>
  </si>
  <si>
    <t>Leklengte</t>
  </si>
  <si>
    <t>Achterland</t>
  </si>
  <si>
    <t>Dempingsfactor</t>
  </si>
  <si>
    <t>Droog</t>
  </si>
  <si>
    <t>Natuurlijk</t>
  </si>
  <si>
    <t>Cohesieve deklaag</t>
  </si>
  <si>
    <t>Onderzijde</t>
  </si>
  <si>
    <t>Bovenzijde</t>
  </si>
  <si>
    <t>Cohesieve laag</t>
  </si>
  <si>
    <t>aan binnenzijde</t>
  </si>
  <si>
    <t>aan buitenzijde</t>
  </si>
  <si>
    <t>Grondlaag anders dan zandkern</t>
  </si>
  <si>
    <t>van Zandkern</t>
  </si>
  <si>
    <t>Dijkkern</t>
  </si>
  <si>
    <t>Dijk</t>
  </si>
  <si>
    <t>Binnenwaarts</t>
  </si>
  <si>
    <t>Aquiferlijn</t>
  </si>
  <si>
    <t>Buitenwaarts</t>
  </si>
  <si>
    <t>Tussenlaag, watervoerend</t>
  </si>
  <si>
    <t>initiele hoogte onder binnenkruinlijn</t>
  </si>
  <si>
    <t>initiele hoogte onder buitenkruinlijn</t>
  </si>
  <si>
    <t>onder insteek binnenberm</t>
  </si>
  <si>
    <t>Hoogteverschil</t>
  </si>
  <si>
    <t>onder binnenteen</t>
  </si>
  <si>
    <t>onder buitenkruinlijn</t>
  </si>
  <si>
    <t>Dijk of bodem</t>
  </si>
  <si>
    <t>Materiaal</t>
  </si>
  <si>
    <t>Sterkte toename exponent</t>
  </si>
  <si>
    <t>Normaal geconsolideerd</t>
  </si>
  <si>
    <t>Ongedraineerd</t>
  </si>
  <si>
    <t>Schuifsterkteratio</t>
  </si>
  <si>
    <t>Verticale spanning</t>
  </si>
  <si>
    <t>Waterspanning</t>
  </si>
  <si>
    <t>Overig/locatie</t>
  </si>
  <si>
    <t>Waardebewerkingsmethode (Aquo)</t>
  </si>
  <si>
    <t>Betrekking op object (Aquo)</t>
  </si>
  <si>
    <t>Hoedanigheid (Aquo)</t>
  </si>
  <si>
    <t>Eenheid (Aquo)</t>
  </si>
  <si>
    <t>Object (Aquo)</t>
  </si>
  <si>
    <t>Grootheid (Aquo)</t>
  </si>
  <si>
    <t>Code (Aquo)</t>
  </si>
  <si>
    <t>WTI-ID</t>
  </si>
  <si>
    <t>input - faalkans kunstwerk gegeven erosie bodem</t>
  </si>
  <si>
    <t xml:space="preserve"> - Hulpparameter probabilistische som</t>
  </si>
  <si>
    <t>input - Modelfactor kombergend vermogen</t>
  </si>
  <si>
    <t>input - Kombergend oppervlak</t>
  </si>
  <si>
    <t>input - Toegestane peilverhoging komberging</t>
  </si>
  <si>
    <t>input - Modelfactor instromend volume</t>
  </si>
  <si>
    <t>input - Factor voor stormduur hoogwater gegeven geopend kunstwerk</t>
  </si>
  <si>
    <t>input - Stormduur</t>
  </si>
  <si>
    <t>result of formula - Instromend debiet door kunstwerk gegeven geopend kunstwerk</t>
  </si>
  <si>
    <t>input - Breedte van doorstroomopening(en)</t>
  </si>
  <si>
    <t>input - Modelfactor overloopdebiet volkomen overlaat</t>
  </si>
  <si>
    <t>input - Afvoercoëfficient</t>
  </si>
  <si>
    <t>input - Binnenwaterstand</t>
  </si>
  <si>
    <t>input - Drempelhoogte niet gesloten kering of Hoogte van de onderkant van de wand/drempel</t>
  </si>
  <si>
    <t>Hydra-Ring - lokale buitenwaterstand</t>
  </si>
  <si>
    <t>9,81 - gravitatieversnelling</t>
  </si>
  <si>
    <t>result of formula - Kritiek debiet waarbij de bodembescherming bezwijkt</t>
  </si>
  <si>
    <t>input - Kritieke instromend debiet directe invoer</t>
  </si>
  <si>
    <t>input - Stroomvoerende breedte bodembescherming</t>
  </si>
  <si>
    <t>input - Constructieve sterkte lineair belastingmodel</t>
  </si>
  <si>
    <t>input - Constructieve sterkte kwadratisch belastingmodel</t>
  </si>
  <si>
    <t xml:space="preserve"> - Modelfactor belastingeffect</t>
  </si>
  <si>
    <t>input - Bermbreedte</t>
  </si>
  <si>
    <t>input - Binnenwaterstand bij constructief falen</t>
  </si>
  <si>
    <t>Hydra-Ring - Buitenwaterstand</t>
  </si>
  <si>
    <t>input - Hoogte waarop de constructieve sterkte wordt beoordeeld</t>
  </si>
  <si>
    <t>input - Hoogte van de bovenkant van de wand</t>
  </si>
  <si>
    <t>Hydra-Ring - Significante golfhoogte</t>
  </si>
  <si>
    <t xml:space="preserve"> - Quotiënt van Hmax,0 en Hs voor N golven</t>
  </si>
  <si>
    <t xml:space="preserve"> - Aantal golven per stormgebeurtenis</t>
  </si>
  <si>
    <t>Hydra-Ring - Piekperiode golf</t>
  </si>
  <si>
    <t>input - Vertical afstand tussen de onderkant van de wand en de teen van de dijk/berm</t>
  </si>
  <si>
    <t>input - Volumegewicht van water</t>
  </si>
  <si>
    <t xml:space="preserve"> - Modificatiefactor voor de geometrie van de wand</t>
  </si>
  <si>
    <t xml:space="preserve"> - Modificatiefactor voor de aard van de wand</t>
  </si>
  <si>
    <t xml:space="preserve"> - Hoek tussen een lijn loondrecht op het keermiddel en het noorden</t>
  </si>
  <si>
    <t>Hydra-Ring - Hoek van golfinval ten opzichte van het noorden</t>
  </si>
  <si>
    <t xml:space="preserve">input - Faalkans herstel van gefaalde situatie </t>
  </si>
  <si>
    <t>input - Bezwijkwaarde aanvaarenergie</t>
  </si>
  <si>
    <t>result of formula - Optredende waarde aanvaarenergie</t>
  </si>
  <si>
    <t>input - Modelfactor voor aanvaarbelasting</t>
  </si>
  <si>
    <t>input - Aanvaarsnelheid</t>
  </si>
  <si>
    <t>input - Aantal nivelleringen per jaar</t>
  </si>
  <si>
    <t>input - Kans op aanvaring tweede keermiddel per nivellering</t>
  </si>
  <si>
    <t>input - Stroomsnelheid waarbij na aanvaring het eerste keermiddel nog net kan worden gesloten</t>
  </si>
  <si>
    <t>input - Modelfactor voor onvolkomen stroming</t>
  </si>
  <si>
    <t>input - Constructieve sterkte lineair belastingmodel stabiliteit</t>
  </si>
  <si>
    <t>input - Constructieve sterkte kwadratisch belastingmodel stabiliteit</t>
  </si>
  <si>
    <t xml:space="preserve"> - </t>
  </si>
  <si>
    <t>filter aanwezig  aan de uittredezijde van het kunstwerk waarin uitstroming plaatsvindt. Een goed functionerend filter zorgt ervoor dat het water uittreedt in het filter, en dat hierbij geen zanddeeltjes worden meegevoerd</t>
  </si>
  <si>
    <t>Leiding diameter kleiner dan 0,50 m - Bij kleine leidingen is het ‘afdak’ boven de pipe niet groot genoeg om een pipe van substantiële afmetingen te laten ontstaan. De maat van 0,50 meter is hierbij arbitrair gekozen op basis van expert judgement</t>
  </si>
  <si>
    <t>9,81 - faalmechanisme: optreden onder en achterloopsheid, kwelweg  zuiver horizontaal</t>
  </si>
  <si>
    <t>Reductiefactor voor de fractie van de deklaagdikte waarmee het verval over het kunstwerk wordt gereduceerd als gevolg van de hydraulische weerstand in het opbarstkanaal - faalmechanisme: optreden onder en achterloopsheid, kwelweg  zuiver horizontaal</t>
  </si>
  <si>
    <t>9,81 - Overtopping/overflow discharge per meter crest width</t>
  </si>
  <si>
    <t>input - Overtopping/overflow discharge per meter crest width</t>
  </si>
  <si>
    <t>generated by Hydra-Ring - Overtopping/overflow discharge per meter crest width</t>
  </si>
  <si>
    <t>input - Failure bottom protection</t>
  </si>
  <si>
    <t>input - failure bottom protection; insufficient storage capacity</t>
  </si>
  <si>
    <t>input - structural failure due ro erosion</t>
  </si>
  <si>
    <t>input - insufficient storage capacity</t>
  </si>
  <si>
    <t>input - Massa van het schip - inclusief toegevoegde watermassa</t>
  </si>
  <si>
    <t>result of formula - Maximaal aanwezige kombergend vermogen - Maximaal aanwezige volume aan kombergend vermogen in het achterland waarbij geen grote gevolgen optreden</t>
  </si>
  <si>
    <t xml:space="preserve">result of formula - Instromend volume - Instromend volume als gevolg van instroming door het geopende kunstwerk gedurende een hoogwaterperiode. Dit is de belasting van het achterland </t>
  </si>
  <si>
    <t>input - Faalmechanisme: Bezwijken kunstwerk als gevolg van erosie bodem</t>
  </si>
  <si>
    <t>Result of formula - Maximaal aanwezige volume aan kombergend vermogen in het achterland waarbij geen grote gevolgen optreden - Faalmechanisme: Onvoldoende bergend vermogen</t>
  </si>
  <si>
    <t>Result of formula - Instromend volume als gevolg van instroming door het geopende kunstwerk gedurende een hoogwaterperiode. Dit is de belasting van het achterland - Faalmechanisme: Onvoldoende bergend vermogen</t>
  </si>
  <si>
    <t>input - Faalmechanisme: Onvoldoende bergend vermogen</t>
  </si>
  <si>
    <t>result of formula - Faalmechanisme: Onvoldoende bergend vermogen</t>
  </si>
  <si>
    <t>9,81 - Faalmechanisme: Onvoldoende bergend vermogen</t>
  </si>
  <si>
    <t>generated by Hydra-Ring - Faalmechanisme: Onvoldoende bergend vermogen</t>
  </si>
  <si>
    <t>result of formula - Faalmechanisme: Bezwijken bodembescherming achter kunstwerk</t>
  </si>
  <si>
    <t>input - Faalmechanisme: Bezwijken bodembescherming achter kunstwerk</t>
  </si>
  <si>
    <t>result of formula - Faalmechanisme: Falen van het sluitproces</t>
  </si>
  <si>
    <t>input - Faalmechanisme: Falen van het sluitproces</t>
  </si>
  <si>
    <t>input - Faalmechanisme: Falen van herstel van het sluitproces</t>
  </si>
  <si>
    <t>result of formula - Faalmechanisme: Falen van herstel van het sluitproces</t>
  </si>
  <si>
    <t>Schematiseringshandleiding duinen</t>
  </si>
  <si>
    <t>Hydraulische parameter</t>
  </si>
  <si>
    <t>Schematiseringshandleiding asfaltbekledingen</t>
  </si>
  <si>
    <t>Schematiseringshandleiding steenzettingen</t>
  </si>
  <si>
    <t>Geen parameter maar coordinaten, constante of een groep van parameters</t>
  </si>
  <si>
    <t>Schematiseringshandleiding zettingsvloeiingen</t>
  </si>
  <si>
    <t>Schematiseringshandleiding Kunstwerken Piping</t>
  </si>
  <si>
    <t>Schematiseringshandleiding Kunstwerken Hoogte / Overslag</t>
  </si>
  <si>
    <t>Schematiseringshandleiding Kunstwerken Sterkte en Stabiliteit</t>
  </si>
  <si>
    <t>Schematiseringshandleiding Kunstwerken Betrouwbaarheid Sluiten</t>
  </si>
  <si>
    <t>Verzadigd volumiek gewicht per grondlaag</t>
  </si>
  <si>
    <t>Onverzadigd volumiek gewicht per grondlaag</t>
  </si>
  <si>
    <t>Natuurlijk volumiek gewicht</t>
  </si>
  <si>
    <t>Volumiek gewicht van de zandkorrels onder water</t>
  </si>
  <si>
    <t>Volumiek gewicht water</t>
  </si>
  <si>
    <t>Dikte kleionderlaag</t>
  </si>
  <si>
    <t>Niveau bovenrand dichte bekleding</t>
  </si>
  <si>
    <t>Taludhelling zone opdrukken</t>
  </si>
  <si>
    <t>Lengte dicht teenschot</t>
  </si>
  <si>
    <t>Lengte dichte vooroeverbescherming</t>
  </si>
  <si>
    <t>Type watersysteem</t>
  </si>
  <si>
    <t>Stijfheidsmodulus asfalttoplaag</t>
  </si>
  <si>
    <t>Vermoeiingsparameter 1 asfalttoplaag</t>
  </si>
  <si>
    <t>Vermoeiingsparameter 2 asfalttoplaag</t>
  </si>
  <si>
    <t>Breuksterkte asfalttoplaag</t>
  </si>
  <si>
    <t>Dikte asfaltonderlaag</t>
  </si>
  <si>
    <t>Stijfheidsmodulus asfaltonderlaag</t>
  </si>
  <si>
    <t>Vermoeiingsparameter 1 asfalttonderlaag</t>
  </si>
  <si>
    <t>Vermoeiingsparameter 2 asfaltonderlaag</t>
  </si>
  <si>
    <t>Breuksterkte asfaltonderlaag</t>
  </si>
  <si>
    <t>Veerconstant ondergrond</t>
  </si>
  <si>
    <t>Niveau onderrand asfalt</t>
  </si>
  <si>
    <t>Niveau bovenrand asfalt</t>
  </si>
  <si>
    <t>Soil unit weight saturated (below phreatic level)</t>
  </si>
  <si>
    <t>Soil unit weight unsaturated (above phreatic level)</t>
  </si>
  <si>
    <t>Soil type index according to Jefferies &amp; Davies (1991)</t>
  </si>
  <si>
    <t>Volumiek gewicht van water</t>
  </si>
  <si>
    <r>
      <t>r</t>
    </r>
    <r>
      <rPr>
        <i/>
        <vertAlign val="subscript"/>
        <sz val="10"/>
        <color theme="1"/>
        <rFont val="Arial"/>
        <family val="2"/>
      </rPr>
      <t>c</t>
    </r>
  </si>
  <si>
    <t>Valversnelling</t>
  </si>
  <si>
    <t>Kritiek instromend debiet directe invoer</t>
  </si>
  <si>
    <t>Faalkans kunstwerk gegeven erosie bodem</t>
  </si>
  <si>
    <t>Faalmechanisme: Onvoldoende bergend vermogen</t>
  </si>
  <si>
    <t>generated by Hydra-Ring</t>
  </si>
  <si>
    <t>Faalmechanismen: Bezwijken bodembescherming achter kunstwerk; Instabiliteit constructie en grondlichaam</t>
  </si>
  <si>
    <t>Faalmechanismen: Onvoldoende bergend vermogen; Falen sluiting eerste keermiddel</t>
  </si>
  <si>
    <t>lokale buitenwaterstand</t>
  </si>
  <si>
    <t>niveau waarbij kans waterstand = 1/10 per jaar,  toelichting te vinden in § 4.4.6 van katern 8 van Voorschriften Toetsen op Veiligheid 2007</t>
  </si>
  <si>
    <t>niveau van q=0.1 l/s/m, toelichting te vinden in § 4.4.6 van katern 8 van Voorschriften Toetsen op Veiligheid 2007</t>
  </si>
  <si>
    <t>wordt bepaald uit andere gegevens</t>
  </si>
  <si>
    <t>hoogte voorland</t>
  </si>
  <si>
    <t>invoer in UI Ringtoets</t>
  </si>
  <si>
    <t>Gemiddelde getijamplitude</t>
  </si>
  <si>
    <t>GGA</t>
  </si>
  <si>
    <t>gemiddelde buitenwaterstand</t>
  </si>
  <si>
    <t>GWS</t>
  </si>
  <si>
    <t>Grondwaterstand t.p.v. binnenteen</t>
  </si>
  <si>
    <t>STBU</t>
  </si>
  <si>
    <t>Het polderpeil of slootpeil in de nabijheid van het waterkerend lichaam</t>
  </si>
  <si>
    <t>Schematisering de freatische lijn op basis van veldwerk of berekeningen in de 2D-ruimte</t>
  </si>
  <si>
    <t>Cross-sectional area of the culvert(s)</t>
  </si>
  <si>
    <t>Doorstroomoppervlak van doorstroomopeningen</t>
  </si>
  <si>
    <t>M135</t>
  </si>
  <si>
    <t>Faalmechanisme: Falen van herstel van het sluitproces</t>
  </si>
  <si>
    <t>Faalmechanisme: Falen van het sluitproces</t>
  </si>
  <si>
    <t>Faalmechanisme: Bezwijken bodembescherming achter kunstwerk</t>
  </si>
  <si>
    <t>Instromend volume als gevolg van instroming door het geopende kunstwerk gedurende een hoogwaterperiode. Dit is de belasting van het achterland</t>
  </si>
  <si>
    <t>Maximaal aanwezige volume aan kombergend vermogen in het achterland waarbij geen grote gevolgen optreden</t>
  </si>
  <si>
    <t>Faalmechanisme: Bezwijken kunstwerk als gevolg van erosie bodem</t>
  </si>
  <si>
    <t>Faalmechanisme: Instabiliteit constructie en grondlichaam</t>
  </si>
  <si>
    <t>Faalmechanisme: Falen sluiting eerste keermiddel</t>
  </si>
  <si>
    <t>Faalmechanisme: kans op aanvaring tweede keermiddel</t>
  </si>
  <si>
    <t>Faalmechanisme: Aanvaarenergie groter dan kritieke waarde</t>
  </si>
  <si>
    <t>Massa van het schip inclusief toegevoegde watermassa</t>
  </si>
  <si>
    <t>Faalmechanisme: Falen herstel sluiting na bezwijken keermiddel</t>
  </si>
  <si>
    <t>Faalmechanismen: Bezwijken bodembescherming achter kunstwerk; instabiliteit constructie en grondlichaam; bezwijken bodembescherming achter kunstwerk</t>
  </si>
  <si>
    <t>Faalmechanismen: Onvoldoende bergend vermogen; Bezwijken bodemscherming achter kunstwerk; Instabiliteit constructie en grondlichaam; Falen sluiting eerste keermiddel</t>
  </si>
  <si>
    <t>Faalmechanismen: Onvoldoende bergend vermogen; Bezwijken bodemscherming achter kunstwerk</t>
  </si>
  <si>
    <t>Failure bottom protection; Insufficient storage capacity</t>
  </si>
  <si>
    <t>Failure bottom protection</t>
  </si>
  <si>
    <t>Reductiefactor voor de fractie van de deklaagdikte waarmee het verval over het kunstwerk wordt gereduceerd als gevolg van de hydraulische weerstand in het opbarstkanaal</t>
  </si>
  <si>
    <r>
      <t>r</t>
    </r>
    <r>
      <rPr>
        <i/>
        <sz val="8"/>
        <color theme="1"/>
        <rFont val="Arial"/>
        <family val="2"/>
      </rPr>
      <t>c</t>
    </r>
  </si>
  <si>
    <t>Volumegewicht van de zandkorrels onder water</t>
  </si>
  <si>
    <t>Bij kleine leidingen is het ‘afdak’ boven de pipe niet groot genoeg om een pipe van substantiële afmetingen te laten ontstaan. De maat van 0,50 meter is hierbij arbitrair gekozen op basis van expert judgement</t>
  </si>
  <si>
    <t xml:space="preserve">Leiding diameter kleiner dan 0,50 m </t>
  </si>
  <si>
    <t>Een goed functionerend filter zorgt ervoor dat het water uittreedt in het filter, en dat hierbij geen zanddeeltjes worden meegevoerd</t>
  </si>
  <si>
    <t xml:space="preserve">filter aanwezig  aan de uittredezijde van het kunstwerk waarin uitstroming plaatsvindt. </t>
  </si>
  <si>
    <t>n.t.b.</t>
  </si>
  <si>
    <t>Kans op een ondergrondopbouwscenario voor het faalmechanisme zettingsvloeiing</t>
  </si>
  <si>
    <t>Probability on flow slide scenario</t>
  </si>
  <si>
    <t>Kans op zettingsvloeiingscenario</t>
  </si>
  <si>
    <r>
      <t>P</t>
    </r>
    <r>
      <rPr>
        <i/>
        <vertAlign val="subscript"/>
        <sz val="10"/>
        <rFont val="Arial"/>
        <family val="2"/>
      </rPr>
      <t>sc</t>
    </r>
  </si>
  <si>
    <t>TR Voorland</t>
  </si>
  <si>
    <t>m/jaar</t>
  </si>
  <si>
    <t>Equivalent migration velocity of the under water slope</t>
  </si>
  <si>
    <t>Equivalente oevermigratiesnelheid</t>
  </si>
  <si>
    <t>Overige</t>
  </si>
  <si>
    <t xml:space="preserve">Factor that determines thickness and presence of cohesive layers </t>
  </si>
  <si>
    <t>Factor die dikte en aanwezigheid cohesieve lagen bepaalt</t>
  </si>
  <si>
    <r>
      <t>F</t>
    </r>
    <r>
      <rPr>
        <i/>
        <vertAlign val="subscript"/>
        <sz val="10"/>
        <rFont val="Arial"/>
        <family val="2"/>
      </rPr>
      <t>cohesivelayers</t>
    </r>
  </si>
  <si>
    <r>
      <t>Gemiddelde waarde van state parameter van (cumulatief) 5 m zand- en siltlagen met de hoogste waarde van de state parameter, bepaald tussen de waterlijn en een niveau 0,5 H</t>
    </r>
    <r>
      <rPr>
        <vertAlign val="subscript"/>
        <sz val="10"/>
        <rFont val="Arial"/>
        <family val="2"/>
      </rPr>
      <t>R</t>
    </r>
    <r>
      <rPr>
        <sz val="10"/>
        <rFont val="Arial"/>
        <family val="2"/>
      </rPr>
      <t xml:space="preserve"> onder de teen van de onderwaterhelling</t>
    </r>
  </si>
  <si>
    <r>
      <rPr>
        <i/>
        <sz val="10"/>
        <rFont val="Symbol"/>
        <family val="1"/>
        <charset val="2"/>
      </rPr>
      <t>y</t>
    </r>
    <r>
      <rPr>
        <i/>
        <vertAlign val="subscript"/>
        <sz val="10"/>
        <rFont val="Arial"/>
        <family val="2"/>
      </rPr>
      <t>5m</t>
    </r>
  </si>
  <si>
    <t>Permeability</t>
  </si>
  <si>
    <t>NEN/RAW</t>
  </si>
  <si>
    <t>15%-fractile of grain-size distribution, per sand layer &gt; 1 m until channel bottom</t>
  </si>
  <si>
    <t>50%-fractile of grain-size distribution, per sand layer &gt; 1 m until channel bottom</t>
  </si>
  <si>
    <r>
      <t>d</t>
    </r>
    <r>
      <rPr>
        <i/>
        <vertAlign val="subscript"/>
        <sz val="10"/>
        <rFont val="Arial"/>
        <family val="2"/>
      </rPr>
      <t>50</t>
    </r>
  </si>
  <si>
    <t>Margin</t>
  </si>
  <si>
    <t>Marge</t>
  </si>
  <si>
    <r>
      <t>M</t>
    </r>
    <r>
      <rPr>
        <i/>
        <vertAlign val="subscript"/>
        <sz val="10"/>
        <rFont val="Arial"/>
        <family val="2"/>
      </rPr>
      <t>rek</t>
    </r>
  </si>
  <si>
    <t>Assessment level</t>
  </si>
  <si>
    <t>Beoordelingsniveau</t>
  </si>
  <si>
    <t>Critical point for flow sliding</t>
  </si>
  <si>
    <t>Signaleringspunt</t>
  </si>
  <si>
    <r>
      <t>S</t>
    </r>
    <r>
      <rPr>
        <i/>
        <vertAlign val="subscript"/>
        <sz val="10"/>
        <rFont val="Arial"/>
        <family val="2"/>
      </rPr>
      <t>ZV</t>
    </r>
  </si>
  <si>
    <t>Steepest slope over 5 m</t>
  </si>
  <si>
    <t>Helling steilste 5 m</t>
  </si>
  <si>
    <r>
      <t>cotan</t>
    </r>
    <r>
      <rPr>
        <i/>
        <sz val="10"/>
        <rFont val="Symbol"/>
        <family val="1"/>
        <charset val="2"/>
      </rPr>
      <t>a</t>
    </r>
    <r>
      <rPr>
        <i/>
        <vertAlign val="subscript"/>
        <sz val="10"/>
        <rFont val="Arial"/>
        <family val="2"/>
      </rPr>
      <t>5m</t>
    </r>
  </si>
  <si>
    <t>Height of the fictitious under waterslope, in which it is accounted for part of geometry above the low water line</t>
  </si>
  <si>
    <t>Hoogte van het fictieve onderwatertalud waarin gedeelte geometrie boven de laagwater lijn is verdisconteerd</t>
  </si>
  <si>
    <r>
      <t>H</t>
    </r>
    <r>
      <rPr>
        <i/>
        <vertAlign val="subscript"/>
        <sz val="10"/>
        <rFont val="Arial"/>
        <family val="2"/>
      </rPr>
      <t>R</t>
    </r>
  </si>
  <si>
    <t xml:space="preserve">Height of the under waterslope between channel bottom and average water level </t>
  </si>
  <si>
    <t>Hoogte onderwatertalud ten opzichte van gemiddelde waterstand</t>
  </si>
  <si>
    <r>
      <t>H</t>
    </r>
    <r>
      <rPr>
        <i/>
        <vertAlign val="subscript"/>
        <sz val="10"/>
        <rFont val="Arial"/>
        <family val="2"/>
      </rPr>
      <t>RB</t>
    </r>
  </si>
  <si>
    <t>Average angle of the under water slope</t>
  </si>
  <si>
    <t>Gemiddelde helling van onderwatertalud</t>
  </si>
  <si>
    <r>
      <t>cotan</t>
    </r>
    <r>
      <rPr>
        <i/>
        <sz val="10"/>
        <rFont val="Symbol"/>
        <family val="1"/>
        <charset val="2"/>
      </rPr>
      <t>a</t>
    </r>
    <r>
      <rPr>
        <i/>
        <vertAlign val="subscript"/>
        <sz val="10"/>
        <rFont val="Arial"/>
        <family val="2"/>
      </rPr>
      <t>R</t>
    </r>
  </si>
  <si>
    <t>l/s/m</t>
  </si>
  <si>
    <t>gemiddeld overslagdebiet</t>
  </si>
  <si>
    <t>Gemiddeld overslagdebiet</t>
  </si>
  <si>
    <t>porositeit zand in kern minus het percentage reeds opgevuld met water van een volume</t>
  </si>
  <si>
    <t>Bergingsvermogen zandkern</t>
  </si>
  <si>
    <t>schatting volume aan macroporien kleibekleding (aanwijzing in Handreiking Toetsen Grasbekledingen)</t>
  </si>
  <si>
    <t>Bergingsvermogen bekleding</t>
  </si>
  <si>
    <t>uittredend verhang zandtalud onderwater</t>
  </si>
  <si>
    <t>Modelfactor en schadefactor bij uitspoeling zandtalud</t>
  </si>
  <si>
    <r>
      <t>γ</t>
    </r>
    <r>
      <rPr>
        <i/>
        <vertAlign val="subscript"/>
        <sz val="10"/>
        <rFont val="Arial"/>
        <family val="2"/>
      </rPr>
      <t>d</t>
    </r>
    <r>
      <rPr>
        <i/>
        <sz val="10"/>
        <rFont val="Arial"/>
        <family val="2"/>
      </rPr>
      <t xml:space="preserve"> γ</t>
    </r>
    <r>
      <rPr>
        <i/>
        <vertAlign val="subscript"/>
        <sz val="10"/>
        <rFont val="Arial"/>
        <family val="2"/>
      </rPr>
      <t>n</t>
    </r>
  </si>
  <si>
    <t>Schadefactor bij afschuiven kleiafdichting</t>
  </si>
  <si>
    <r>
      <t>γ</t>
    </r>
    <r>
      <rPr>
        <i/>
        <vertAlign val="subscript"/>
        <sz val="10"/>
        <rFont val="Arial"/>
        <family val="2"/>
      </rPr>
      <t>n</t>
    </r>
  </si>
  <si>
    <t>Modelfactor bij afschuiven kleiafdichting</t>
  </si>
  <si>
    <r>
      <t>γ</t>
    </r>
    <r>
      <rPr>
        <i/>
        <vertAlign val="subscript"/>
        <sz val="10"/>
        <rFont val="Arial"/>
        <family val="2"/>
      </rPr>
      <t>d</t>
    </r>
  </si>
  <si>
    <t>materiaalfactor voor de hoek van inwendige wrijving</t>
  </si>
  <si>
    <r>
      <t>γ</t>
    </r>
    <r>
      <rPr>
        <i/>
        <vertAlign val="subscript"/>
        <sz val="10"/>
        <rFont val="Arial"/>
        <family val="2"/>
      </rPr>
      <t>m,</t>
    </r>
    <r>
      <rPr>
        <i/>
        <vertAlign val="subscript"/>
        <sz val="10"/>
        <rFont val="Symbol"/>
        <family val="1"/>
        <charset val="2"/>
      </rPr>
      <t>f</t>
    </r>
  </si>
  <si>
    <t>materiaalfactor voor de cohesie</t>
  </si>
  <si>
    <r>
      <t>γ</t>
    </r>
    <r>
      <rPr>
        <i/>
        <vertAlign val="subscript"/>
        <sz val="10"/>
        <rFont val="Arial"/>
        <family val="2"/>
      </rPr>
      <t>m,c</t>
    </r>
  </si>
  <si>
    <t>Hoek van inwendige wrijving van de kleilaag</t>
  </si>
  <si>
    <r>
      <t>f</t>
    </r>
    <r>
      <rPr>
        <i/>
        <sz val="10"/>
        <rFont val="Arial"/>
        <family val="2"/>
      </rPr>
      <t>'</t>
    </r>
  </si>
  <si>
    <t>Cohesie van de kleilaag</t>
  </si>
  <si>
    <t>Volumieke massa van water</t>
  </si>
  <si>
    <t>Volumieke massa van grond teen</t>
  </si>
  <si>
    <t>Soortelijke massa grond t.p.v. teen</t>
  </si>
  <si>
    <t>gravitatieversnelling (constante)</t>
  </si>
  <si>
    <t>Materiaalfactor voor de volumieke massa (constante)</t>
  </si>
  <si>
    <r>
      <t>γ</t>
    </r>
    <r>
      <rPr>
        <i/>
        <vertAlign val="subscript"/>
        <sz val="10"/>
        <rFont val="Arial"/>
        <family val="2"/>
      </rPr>
      <t>m,ρ</t>
    </r>
  </si>
  <si>
    <t>º</t>
  </si>
  <si>
    <t>taludhelling binnentalud</t>
  </si>
  <si>
    <t>infiltratiecapaciteit grasbekleding per vlak</t>
  </si>
  <si>
    <t>dijktype toetsspoor Hoogte. Selectie uit zanddijk, kleidijk en zanddijk met kleibekleding</t>
  </si>
  <si>
    <t>kleikwaliteit in geval van kleidijk volgens handreiking Toetsen Grasbekledingen op Dijken t.b.v. het opstellen van het beheerdersoordeel (BO) in de verlengde derde toetsronde (www.helpdeskwater.nl)</t>
  </si>
  <si>
    <t>kleilaagdikte in geval van zanddijk met kleibekleding</t>
  </si>
  <si>
    <t>NEN5104</t>
  </si>
  <si>
    <t>grondsoort zode, selectie uit zand of klei (volgens NEN5104)</t>
  </si>
  <si>
    <t>graskwaliteit per vlak</t>
  </si>
  <si>
    <t>2D geometrie van de dijk</t>
  </si>
  <si>
    <t>kruinhoogte per dwarsprofiel</t>
  </si>
  <si>
    <r>
      <t>h</t>
    </r>
    <r>
      <rPr>
        <i/>
        <vertAlign val="subscript"/>
        <sz val="10"/>
        <rFont val="Arial"/>
        <family val="2"/>
      </rPr>
      <t>kr</t>
    </r>
  </si>
  <si>
    <t>Presence sand wedge (Y/N)</t>
  </si>
  <si>
    <t>Aanwezigheid zandscheg (ja/nee)</t>
  </si>
  <si>
    <t>Core material (clay/sand)</t>
  </si>
  <si>
    <t>Kernmateriaal (klei/zand)</t>
  </si>
  <si>
    <t>taludhelling</t>
  </si>
  <si>
    <t xml:space="preserve">criteria in Handreiking Toetsen grasbekledingen </t>
  </si>
  <si>
    <t>Grondsoort schraal/stevig/erosiegevoelig</t>
  </si>
  <si>
    <t>grondsoort zode, selectie uit zand of klei (NEN5104)</t>
  </si>
  <si>
    <t>graskwaliteit per 3D-georiënteerde grasbekledingspolygoon welke gelegen moet zijn op de kruin en/of het binnentalud</t>
  </si>
  <si>
    <t>locatie en oriëntatie in de 3D-ruimte van grasbekledingspolygonen</t>
  </si>
  <si>
    <t>Als de dijk op 2,5m boven de gemiddelde buitenwaterstand breder is dan 150 m (incl. erachter gelegen terrein), is er een risico op afschuiving indien er een kleilaag aanwezig is.
Niets invullen staat gelijk aan "nee"</t>
  </si>
  <si>
    <t>beperkte waarden mogelijk en daarnaast moet een beslisschgema doorlopen worden</t>
  </si>
  <si>
    <t>90% gewichtspercentiel van de korrelverdeling van de zandlaag</t>
  </si>
  <si>
    <t>50% gewichtspercentiel van de korrelverdeling van de zandlaag</t>
  </si>
  <si>
    <t>15% gewichtspercentiel van de korrelverdeling van de zandlaag</t>
  </si>
  <si>
    <t>90% gewichtspercentiel van de korrelverdeling van de kleilaag</t>
  </si>
  <si>
    <t>50% gewichtspercentiel van de korrelverdeling van de kleilaag</t>
  </si>
  <si>
    <t>Erosiebestendigheid van de klei:
g of c1 = goed
m of c2 = matig
w of c3 = weinig erosiebestendig
Zie het Technisch Rapport Steenzettingen op blz. 189</t>
  </si>
  <si>
    <t>De dijkopbouw betreft de klei in de dijk onder de te toetsen steenzetting (op de lijn haaks op het talud naar beneden):
gk = geen klei, alleen zand
kl = kleilaag tussen het zand van de dijkkern en de bekleding
kk = kleikern (geen zand)
zs = zandscheg (zand tussen de bekleding en een dieper gelegen kleilaag of kleikern)</t>
  </si>
  <si>
    <t>Doorlatendheid (verval) van het geotextiel tussel deklaag en filterlaag</t>
  </si>
  <si>
    <t>Doorlatendheid (stroming) van het geotextiel tussel deklaag en filterlaag</t>
  </si>
  <si>
    <t>Dikte van het geotextiel tussen deklaag en filterlaag</t>
  </si>
  <si>
    <t>Verval over het geotextiel tijdens de doorlatendheidsmeting van het geotextiel dat direct op de ondergrond van klei of zand ligt. Raadpleeg hiervoor de leverancier.</t>
  </si>
  <si>
    <t>Specifiek debiet (filtersnelheid) door het geotextiel tijdens de doorlatendheidsmeting van het geotextiel dat direct op de ondergrond van klei of zand ligt. Raadpleeg hiervoor de leverancier.</t>
  </si>
  <si>
    <t>Dikte van het geotextiel dat direct op de ondergrond van klei of zand ligt. Raadpleeg hiervoor de leverancier.</t>
  </si>
  <si>
    <t>O90 van het geotextiel dat direct op de ondergrond van klei of zand ligt (maat voor de maaswijdte). Raadpleeg hiervoor de leverancier.</t>
  </si>
  <si>
    <t>Porositeit van de onderste granulaire filterlaag, gedefinieerd als de verhouding tussen het porienvolume en het totale volume.</t>
  </si>
  <si>
    <t>50% gewichtspercentiel van korrelverdeling van de tweede filterlaag</t>
  </si>
  <si>
    <t>15% gewichtspercentiel van korrelverdeling van de tweede filterlaag</t>
  </si>
  <si>
    <t>Dikte van de onderste granulaire filterlaag. Als er maar één filterlaag is, dan moet deze cel blanco zijn of NULL bevatten.</t>
  </si>
  <si>
    <t>Geef aan of een tweede filterlaag aanwezig is, enkel ja of nee mogelijk</t>
  </si>
  <si>
    <t>Geef aan of een geotextiel aanwezig is tussen de toplaag en de filterlaag, enkel ja of nee mogelijk</t>
  </si>
  <si>
    <t>Geotextile between cover layer and filter layer present?</t>
  </si>
  <si>
    <t>Geotextiel tussen toplaag en filterlaag aanwezig?</t>
  </si>
  <si>
    <t>Waarde van de valgewichtdeflectiemeting in megapascal.  Op elk niveau waar dit gemeten wordt, bepaald men de gemiddelde waarde per ca 10 m dijkstrekking. De laagste waarde is vervolgens maatgevend.  Vul niets in als er geen VGD meting is uitgevoerd.</t>
  </si>
  <si>
    <r>
      <t>E</t>
    </r>
    <r>
      <rPr>
        <vertAlign val="subscript"/>
        <sz val="10"/>
        <rFont val="Arial"/>
        <family val="2"/>
      </rPr>
      <t>VGD</t>
    </r>
  </si>
  <si>
    <t>De diepte tot waar de ingieting tussen de stenen is doorgedrongen. Men dient de gemiddelde penetratiediepte in de grotere openingen rondom een steen te meten. Dit doet men vervolgens op meerdere locaties, waarbij de kleinste waarde maatgevend is.  Vul niets in als de toplaag niet is ingegoten.</t>
  </si>
  <si>
    <r>
      <t>D</t>
    </r>
    <r>
      <rPr>
        <vertAlign val="subscript"/>
        <sz val="10"/>
        <rFont val="Arial"/>
        <family val="2"/>
      </rPr>
      <t>ingieting</t>
    </r>
  </si>
  <si>
    <t>De mate waarin stenen verzakt zijn en of stenen boven de omliggende stenen uitsteken. Dit is slechts relevant voor steenzettingen op de kruin en het binnentalud van een havendam. 
Het gaat om de hoogte van de grootste opstaande rand in de zetting, waartegen de golfoverslag kan aanstromen, gevormd door twee stenen in opeenvolgende rijen.</t>
  </si>
  <si>
    <t>Of de spleten (en gaten) in de toplaag zijn ingewassen met granulair materiaal, zoals steenslag. Vul ja in als de spleten gemiddeld voor ten minste de halve spleethoogte zijn ingewassen.</t>
  </si>
  <si>
    <t>Onderlaag, slechts 3 keuzen mogelijk te weten geotextiel, filter, klei; see Info-sheet Steentoets</t>
  </si>
  <si>
    <t>De codering van het type toplaag is te vinden op het werkblad 'Info', bijvoorbeeld 26.0 voor basalt of 28.51 voor met gietasfalt ingegoten graniet. Vul de code in als getal. Zie ook hoofdstuk 1 in TR-Steenzettingen.</t>
  </si>
  <si>
    <t>Breedte van dit taludsegment. Dit hoeft slechts ingevoerd te worden als dit segment horizontaal is. Anders wordt het berekend op basis van helling en niveau van onder- en bovengrens.</t>
  </si>
  <si>
    <t>Soortelijke massa van water</t>
  </si>
  <si>
    <t>Density of water</t>
  </si>
  <si>
    <r>
      <rPr>
        <i/>
        <sz val="10"/>
        <color theme="1"/>
        <rFont val="Symbol"/>
        <family val="1"/>
        <charset val="2"/>
      </rPr>
      <t>r</t>
    </r>
    <r>
      <rPr>
        <i/>
        <vertAlign val="subscript"/>
        <sz val="10"/>
        <color theme="1"/>
        <rFont val="Arial"/>
        <family val="2"/>
      </rPr>
      <t>w</t>
    </r>
  </si>
  <si>
    <t>Het relatieve open oppervlak is de verhouding tussen het oppervlak aan spleten (en gaten) en het totale zettingoppervlak (spleet- en gatoppervlak tezamen per vierkante meter). Of de spleten al dan niet zijn ingewassen met bijvoorbeeld steenslag is niet relevant. Het relatieve open oppervlak moet ingevuld worden als percentage.
Als de spleetbreedte al is invuld, dan waarde NULL aanhouden.</t>
  </si>
  <si>
    <t>Hoogte van de teen van de dijk</t>
  </si>
  <si>
    <t>Tangent van het talud van het voorland. Dit is het ruimtelijk gemiddelde over een lengte van ongeveer 20 m</t>
  </si>
  <si>
    <t>Gemiddelde spleetbreedte van de spleten die langs het talud omhoog lopen. In geval van steenzetting met erg varierende spleten (zoals basalt) kan ook volstaan worden met het invoeren van alleen het relatieve open oppervlak. Dan waarde NULL.</t>
  </si>
  <si>
    <t>Gemiddelde spleetbreedte van de spleten die evenwijdig aan de waterlijn lopen. In geval van steenzetting met erg varierende spleten (zoals basalt) kan ook volstaan worden met het invoeren van alleen het relatieve open oppervlak. Dan waarde NULL.</t>
  </si>
  <si>
    <t>Porositeit van de bovenste granulaire filterlaag (uitvullaag), gedefinieerd als de verhouding tussen het porienvolume en het totale volume.</t>
  </si>
  <si>
    <t>Lengte van de stenen (gemiddeld), gemeten evenwijdig aan de waterlijn (in de richting van  de dijkas). Waarde NULL bij basalt en Basalton.</t>
  </si>
  <si>
    <t>Korrelverdeling van het "inwasmateriaal"</t>
  </si>
  <si>
    <t>Korrelverdeling van de bovenste filterlaag</t>
  </si>
  <si>
    <r>
      <t>Dikte van de toplaag. Bij een gemiddelde blok binnen een gebied van 1m</t>
    </r>
    <r>
      <rPr>
        <vertAlign val="superscript"/>
        <sz val="10"/>
        <rFont val="Arial"/>
        <family val="2"/>
      </rPr>
      <t>2</t>
    </r>
  </si>
  <si>
    <t>Dikte van de kleilaag. Vul 3 m in als er een kleikern is.</t>
  </si>
  <si>
    <t>Cotangent van de helling van de bekleding</t>
  </si>
  <si>
    <t>Dikte van de bovenste granulaire filterlaag (uitvullaag). Als er geen filterlaag (uitvullaag) is, dan moet de waarde NULL zijn.</t>
  </si>
  <si>
    <r>
      <t>d</t>
    </r>
    <r>
      <rPr>
        <i/>
        <vertAlign val="subscript"/>
        <sz val="10"/>
        <rFont val="Arial"/>
        <family val="2"/>
      </rPr>
      <t>1</t>
    </r>
  </si>
  <si>
    <t>Breedte van de stenen (gemiddeld), gemeten langs het talud omhoog (haaks op de dijkas). Waarde NULL bij basalt en Basalton.</t>
  </si>
  <si>
    <t>verzameling punten in de 3D-ruimte</t>
  </si>
  <si>
    <t>defaultwaarden worden gebruikt</t>
  </si>
  <si>
    <t>Discretisatie verloop SWL</t>
  </si>
  <si>
    <r>
      <t>N</t>
    </r>
    <r>
      <rPr>
        <i/>
        <vertAlign val="subscript"/>
        <sz val="10"/>
        <rFont val="Arial"/>
        <family val="2"/>
      </rPr>
      <t>3</t>
    </r>
    <r>
      <rPr>
        <sz val="11"/>
        <color theme="1"/>
        <rFont val="Calibri"/>
        <family val="2"/>
        <scheme val="minor"/>
      </rPr>
      <t/>
    </r>
  </si>
  <si>
    <t>Discretisatie verdeling inslagpunt</t>
  </si>
  <si>
    <r>
      <t>N</t>
    </r>
    <r>
      <rPr>
        <i/>
        <vertAlign val="subscript"/>
        <sz val="10"/>
        <rFont val="Arial"/>
        <family val="2"/>
      </rPr>
      <t>2</t>
    </r>
    <r>
      <rPr>
        <sz val="11"/>
        <color theme="1"/>
        <rFont val="Calibri"/>
        <family val="2"/>
        <scheme val="minor"/>
      </rPr>
      <t/>
    </r>
  </si>
  <si>
    <t>Aantal rekenpunten</t>
  </si>
  <si>
    <r>
      <t>N</t>
    </r>
    <r>
      <rPr>
        <i/>
        <vertAlign val="subscript"/>
        <sz val="10"/>
        <rFont val="Arial"/>
        <family val="2"/>
      </rPr>
      <t>1</t>
    </r>
  </si>
  <si>
    <t>bovengrens taluddeel asfaltbekleding</t>
  </si>
  <si>
    <t>ondergrens taluddeel asfaltbekleding</t>
  </si>
  <si>
    <t>beddingsconstante ondergrond</t>
  </si>
  <si>
    <t>globale modelparameter</t>
  </si>
  <si>
    <t>dwarscontractie coëfficiënt asfalt, defaultwaarde =0,35</t>
  </si>
  <si>
    <t>Poisson's ratio asphalt concrete</t>
  </si>
  <si>
    <t>Dwarscontractiecoëfficiënt asfalt</t>
  </si>
  <si>
    <t>ν</t>
  </si>
  <si>
    <t>breuksterkte asfaltonderlaag</t>
  </si>
  <si>
    <t>vermoeiingsparameter 2 (beta) bij een niet-linieare vermoeiingsrelatie van de asfaltonderlaag</t>
  </si>
  <si>
    <t>vermoeiingsparameter 1 (alfa) bij een niet-linieare vermoeiingsrelatie van de asfaltonderlaag</t>
  </si>
  <si>
    <t>stijfheidsmodulus asfaltonderlaag</t>
  </si>
  <si>
    <r>
      <t>E</t>
    </r>
    <r>
      <rPr>
        <vertAlign val="subscript"/>
        <sz val="10"/>
        <rFont val="Arial"/>
        <family val="2"/>
      </rPr>
      <t>2</t>
    </r>
  </si>
  <si>
    <t>Dikte asfaltonderlaag en bepaling type asfaltonderlaag</t>
  </si>
  <si>
    <t>breuksterkte asfalttoplaag</t>
  </si>
  <si>
    <t>vermoeiingsparameter 2 (beta) bij een niet-linieare vermoeiingsrelatie van de asfalttoplaag</t>
  </si>
  <si>
    <t>vermoeiingsparameter 1 (alfa) bij een niet-linieare vermoeiingsrelatie van de asfalttoplaag</t>
  </si>
  <si>
    <t>stijfheidsmodulus asfalttoplaag</t>
  </si>
  <si>
    <t>Gemiddelde buitenwaterstand</t>
  </si>
  <si>
    <t>type watersysteem. Selectie is beperkt tot enkele voorgedefinieerde waarden</t>
  </si>
  <si>
    <t>dichtheid asfaltmengsel</t>
  </si>
  <si>
    <t>dichtheid water</t>
  </si>
  <si>
    <t>lengte dichte vooroeverbescherming</t>
  </si>
  <si>
    <r>
      <t>L</t>
    </r>
    <r>
      <rPr>
        <i/>
        <vertAlign val="subscript"/>
        <sz val="9"/>
        <color theme="1"/>
        <rFont val="Verdana"/>
        <family val="2"/>
      </rPr>
      <t>dv</t>
    </r>
  </si>
  <si>
    <t>lengte dicht teenschot</t>
  </si>
  <si>
    <t>taludhelling zone opdrukken</t>
  </si>
  <si>
    <r>
      <t>f</t>
    </r>
    <r>
      <rPr>
        <i/>
        <vertAlign val="subscript"/>
        <sz val="10"/>
        <rFont val="Arial"/>
        <family val="2"/>
      </rPr>
      <t>MGWS</t>
    </r>
  </si>
  <si>
    <t>niveau onderrand van de waterdichte bekleding</t>
  </si>
  <si>
    <t>niveau bovenrand van de waterdichte bekleding</t>
  </si>
  <si>
    <t>dikte kleionderlaag</t>
  </si>
  <si>
    <t>constructieopbouw bekleding op dijk. Selectie is beperkt tot enkele voorgedefinieerde waarden</t>
  </si>
  <si>
    <r>
      <t>L</t>
    </r>
    <r>
      <rPr>
        <i/>
        <vertAlign val="subscript"/>
        <sz val="10"/>
        <color theme="1"/>
        <rFont val="Arial"/>
        <family val="2"/>
      </rPr>
      <t>ftp</t>
    </r>
  </si>
  <si>
    <t>steendiameter van de gepenetreerde breuksteen</t>
  </si>
  <si>
    <r>
      <t>D</t>
    </r>
    <r>
      <rPr>
        <i/>
        <vertAlign val="subscript"/>
        <sz val="10"/>
        <rFont val="Arial"/>
        <family val="2"/>
      </rPr>
      <t>n50</t>
    </r>
  </si>
  <si>
    <t>type filterlaag bij OSA</t>
  </si>
  <si>
    <t>massapercentage bitumen (% in mortel) bij OSA</t>
  </si>
  <si>
    <t>massapercentage mortel (&lt;2mm) bij OSA</t>
  </si>
  <si>
    <t>massapercentage steenslag/grind (&gt;2mm) bij OSA</t>
  </si>
  <si>
    <t>afwijking op mortelpercentage bij aanleg van open steen asfalt bekleding</t>
  </si>
  <si>
    <t>massapercentage bitumen (% op 100% mineraal) bij WAB</t>
  </si>
  <si>
    <t>massapercentage steenslag/grind (&gt;2mm) bij WAB</t>
  </si>
  <si>
    <t>percentage holle ruimte in geval van WAB</t>
  </si>
  <si>
    <t>dikte asfalttoplaag in geval van WAB, OSA of gepenetreerde breuksteen</t>
  </si>
  <si>
    <t>type asfaltbekleding. Selectie is beperkt tot enkele voorgedefinieerde waarden</t>
  </si>
  <si>
    <t>factor voor modelonnauwkeurigheid</t>
  </si>
  <si>
    <t>positie van het grensprofiel</t>
  </si>
  <si>
    <t>korrelverdelingen duinzand per raai</t>
  </si>
  <si>
    <t>geschematiseerd, aangevuld en gecorrigeerd Jarkus profiel</t>
  </si>
  <si>
    <t>Kans op een ondergrondopbouwscenario voor het faalmechanisme piping</t>
  </si>
  <si>
    <t>Kans op pipingscenario</t>
  </si>
  <si>
    <r>
      <t>P</t>
    </r>
    <r>
      <rPr>
        <vertAlign val="subscript"/>
        <sz val="10"/>
        <rFont val="Arial"/>
        <family val="2"/>
      </rPr>
      <t>sc</t>
    </r>
  </si>
  <si>
    <t>rekenwaarde om de modelonzekerheid in het model van Sellmeijer in rekening te brengen</t>
  </si>
  <si>
    <r>
      <t>m</t>
    </r>
    <r>
      <rPr>
        <vertAlign val="subscript"/>
        <sz val="10"/>
        <rFont val="Arial"/>
        <family val="2"/>
      </rPr>
      <t>p</t>
    </r>
  </si>
  <si>
    <t>rekenwaarde om de modelonzekerheid in het model het bepalen van opbarsten in rekening te brengen</t>
  </si>
  <si>
    <r>
      <t>m</t>
    </r>
    <r>
      <rPr>
        <vertAlign val="subscript"/>
        <sz val="10"/>
        <rFont val="Arial"/>
        <family val="2"/>
      </rPr>
      <t>u</t>
    </r>
  </si>
  <si>
    <t>Modelfactoren en (model-)constanten</t>
  </si>
  <si>
    <r>
      <rPr>
        <i/>
        <sz val="10"/>
        <rFont val="Symbol"/>
        <family val="1"/>
        <charset val="2"/>
      </rPr>
      <t>D</t>
    </r>
    <r>
      <rPr>
        <i/>
        <sz val="10"/>
        <rFont val="Arial"/>
        <family val="2"/>
      </rPr>
      <t>H</t>
    </r>
    <r>
      <rPr>
        <i/>
        <vertAlign val="subscript"/>
        <sz val="10"/>
        <rFont val="Arial"/>
        <family val="2"/>
      </rPr>
      <t>c</t>
    </r>
  </si>
  <si>
    <r>
      <rPr>
        <i/>
        <sz val="10"/>
        <rFont val="Symbol"/>
        <family val="1"/>
        <charset val="2"/>
      </rPr>
      <t>D</t>
    </r>
    <r>
      <rPr>
        <i/>
        <sz val="10"/>
        <rFont val="Arial"/>
        <family val="2"/>
      </rPr>
      <t>H</t>
    </r>
  </si>
  <si>
    <t>Dempingsfactor bij dijkteen</t>
  </si>
  <si>
    <t>Dempingsfactor relateert respons van stijghoogte bij binnenteen aan buitenwaterstand</t>
  </si>
  <si>
    <t>Dempingsfactor bij uittredepunt</t>
  </si>
  <si>
    <t>m/s²</t>
  </si>
  <si>
    <t>Sleepkrachtfactor volgens White</t>
  </si>
  <si>
    <t>White's drag coefficient</t>
  </si>
  <si>
    <t>kN/m3</t>
  </si>
  <si>
    <t>Het volumegewicht van water</t>
  </si>
  <si>
    <t>m²/s</t>
  </si>
  <si>
    <t>Kinematische viscositeit van water bij 10º Celsius</t>
  </si>
  <si>
    <r>
      <t>n</t>
    </r>
    <r>
      <rPr>
        <i/>
        <vertAlign val="subscript"/>
        <sz val="10"/>
        <rFont val="Arial"/>
        <family val="2"/>
      </rPr>
      <t>water</t>
    </r>
  </si>
  <si>
    <t>m²</t>
  </si>
  <si>
    <t>intrinsieke doorlatendheid</t>
  </si>
  <si>
    <t>Intrinsieke doorlatendheid</t>
  </si>
  <si>
    <t>Darcy-snelheid waarmee water door de eerste voor doorlatendheid te onderscheiden zandlaag loopt</t>
  </si>
  <si>
    <t xml:space="preserve">Doorlatendheid aquifer </t>
  </si>
  <si>
    <r>
      <t>2.08*10</t>
    </r>
    <r>
      <rPr>
        <vertAlign val="superscript"/>
        <sz val="10"/>
        <rFont val="Arial"/>
        <family val="2"/>
      </rPr>
      <t>-4</t>
    </r>
  </si>
  <si>
    <r>
      <t>gemiddelde d</t>
    </r>
    <r>
      <rPr>
        <vertAlign val="subscript"/>
        <sz val="10"/>
        <rFont val="Arial"/>
        <family val="2"/>
      </rPr>
      <t>70</t>
    </r>
    <r>
      <rPr>
        <sz val="10"/>
        <rFont val="Arial"/>
        <family val="2"/>
      </rPr>
      <t xml:space="preserve"> van de in kleine schaalproeven toegepaste zandsoorten, waarop formule van Sellmeijer is gefit</t>
    </r>
  </si>
  <si>
    <r>
      <t>d</t>
    </r>
    <r>
      <rPr>
        <i/>
        <vertAlign val="subscript"/>
        <sz val="10"/>
        <rFont val="Arial"/>
        <family val="2"/>
      </rPr>
      <t>70m</t>
    </r>
  </si>
  <si>
    <t>Zeefmaat waar 70 gewichtsprocent van de korrels uit een zandlaag doorheen gaat. Hier de korreldiameter van het bovenste gedeelte van de aquifer, bepaald zonder fijne fractie (&lt; 63µm).</t>
  </si>
  <si>
    <r>
      <t>d</t>
    </r>
    <r>
      <rPr>
        <i/>
        <vertAlign val="subscript"/>
        <sz val="10"/>
        <rFont val="Arial"/>
        <family val="2"/>
      </rPr>
      <t>70</t>
    </r>
  </si>
  <si>
    <t>50%-fractile of the aquifer's grain-size distribution</t>
  </si>
  <si>
    <t>50%-fraktiel van de korreldiameter in de bovenste zandlaag</t>
  </si>
  <si>
    <t>Hoek in het krachtenevenwicht die aangeeft hoeveel de korrels weerstand bieden tegen rollen; ook beddingshoek genoemd.</t>
  </si>
  <si>
    <t>Het (ondergedempelde) volumegewicht van zandkorrelmateriaal van een zandlaag</t>
  </si>
  <si>
    <t xml:space="preserve"> </t>
  </si>
  <si>
    <t>Verticale kwelweglengte (Lane)</t>
  </si>
  <si>
    <r>
      <t>L</t>
    </r>
    <r>
      <rPr>
        <i/>
        <vertAlign val="subscript"/>
        <sz val="10"/>
        <rFont val="Arial"/>
        <family val="2"/>
      </rPr>
      <t>v</t>
    </r>
  </si>
  <si>
    <t>Horizontale kwelweglengte (Lane)</t>
  </si>
  <si>
    <t>De horizontale afstand tussen intree- en uitreepunt die het kwelwater ondergronds aflegt voordat het weer aan de oppervlakte komt.</t>
  </si>
  <si>
    <t>Kwelweglengte</t>
  </si>
  <si>
    <t xml:space="preserve">De dikte van de eerste of bovenste voor doorlatendheid te onderscheiden zandlaag van mogelijk meerdere zandlagen vanaf de cohesieve grondlaag </t>
  </si>
  <si>
    <t>totale deklaagdikte bij uittredepunt</t>
  </si>
  <si>
    <t>Totale deklaagdikte bij uittredepunt</t>
  </si>
  <si>
    <t>De dikte van de cohesieve grondlaag cq. sublagen vanaf het maaiveld tot de eerste zandlaag</t>
  </si>
  <si>
    <t>tov horizontaal</t>
  </si>
  <si>
    <t>Helling van het talud</t>
  </si>
  <si>
    <t>Beschouwde laagdikte (loodrecht op talud gemeten)</t>
  </si>
  <si>
    <t>Voldoende bij restprofielbenadering</t>
  </si>
  <si>
    <t>Is een zandige dijk met een zandig binnentalud met een helling flauwer dan 1V:5H</t>
  </si>
  <si>
    <t>Gehele dijklichaam binnenwaarts van de binnenkruinlijn bestaat volledig uit slecht doorlatende klei</t>
  </si>
  <si>
    <t>Slecht doorlatende kleikern hoger dan toetspeil+toeslagen en basis sluit aan op slecht doorlatende ondergrond aanwezig</t>
  </si>
  <si>
    <t>Drainage binnenteen aanwezig</t>
  </si>
  <si>
    <t>PL2: initiele stijghoogte (aquifer)</t>
  </si>
  <si>
    <t>leklengte watervoerende tussenzandlaag</t>
  </si>
  <si>
    <t>leklengte watervoerende zandlaag</t>
  </si>
  <si>
    <t>PL1: freatische lijn</t>
  </si>
  <si>
    <t>bodemlaag</t>
  </si>
  <si>
    <t>dijk/bodem materiaal</t>
  </si>
  <si>
    <t>gemiddeld hoog water</t>
  </si>
  <si>
    <t>maatgevend hoog water</t>
  </si>
  <si>
    <t>sterkte toename exponent per grondlaag</t>
  </si>
  <si>
    <t>Normaal geconsolideerde ongedraineerde schuifsterkte ratio per grondlaag</t>
  </si>
  <si>
    <t>Overconsolidatieratio per grondlaag</t>
  </si>
  <si>
    <t>Grensspanning per grondlaag</t>
  </si>
  <si>
    <r>
      <rPr>
        <i/>
        <sz val="12"/>
        <rFont val="Symbol"/>
        <family val="1"/>
        <charset val="2"/>
      </rPr>
      <t>s</t>
    </r>
    <r>
      <rPr>
        <i/>
        <sz val="12"/>
        <rFont val="Arial"/>
        <family val="2"/>
      </rPr>
      <t>'</t>
    </r>
    <r>
      <rPr>
        <i/>
        <vertAlign val="subscript"/>
        <sz val="10"/>
        <rFont val="Arial"/>
        <family val="2"/>
      </rPr>
      <t>vy</t>
    </r>
  </si>
  <si>
    <t>Effectieve verticale spanning per grondlaag</t>
  </si>
  <si>
    <t>Schematisering van waterspanningen in watervoerende lagen in de 2D-ruimte</t>
  </si>
  <si>
    <r>
      <rPr>
        <i/>
        <sz val="11"/>
        <rFont val="Arial"/>
        <family val="2"/>
      </rPr>
      <t>h</t>
    </r>
    <r>
      <rPr>
        <i/>
        <vertAlign val="subscript"/>
        <sz val="10"/>
        <rFont val="Arial"/>
        <family val="2"/>
      </rPr>
      <t>water</t>
    </r>
  </si>
  <si>
    <t>hoek van inwendige wrijving per grondlaag</t>
  </si>
  <si>
    <t>cohesie per grondlaag</t>
  </si>
  <si>
    <t>onverzadigde volumieke gewichten per grondlaag</t>
  </si>
  <si>
    <r>
      <rPr>
        <i/>
        <sz val="10"/>
        <rFont val="Symbol"/>
        <family val="1"/>
        <charset val="2"/>
      </rPr>
      <t>g</t>
    </r>
    <r>
      <rPr>
        <i/>
        <vertAlign val="subscript"/>
        <sz val="10"/>
        <rFont val="Arial"/>
        <family val="2"/>
      </rPr>
      <t>unsat</t>
    </r>
  </si>
  <si>
    <t>verzadigde volumieke gewichten per grondlaag</t>
  </si>
  <si>
    <r>
      <rPr>
        <i/>
        <sz val="10"/>
        <rFont val="Symbol"/>
        <family val="1"/>
        <charset val="2"/>
      </rPr>
      <t>g</t>
    </r>
    <r>
      <rPr>
        <i/>
        <vertAlign val="subscript"/>
        <sz val="10"/>
        <rFont val="Arial"/>
        <family val="2"/>
      </rPr>
      <t>sat</t>
    </r>
  </si>
  <si>
    <t>Waarden</t>
  </si>
  <si>
    <t>STBU - Macrostabiliteit buitenwaarts</t>
  </si>
  <si>
    <t>STBI - Macrostabiliteit binnenwaarts</t>
  </si>
  <si>
    <t>Kruinbreedte</t>
  </si>
  <si>
    <t>Dijkhoogte</t>
  </si>
  <si>
    <t>Dikte cohesieve lagen pakket</t>
  </si>
  <si>
    <t>dike height</t>
  </si>
  <si>
    <r>
      <t>h</t>
    </r>
    <r>
      <rPr>
        <i/>
        <vertAlign val="subscript"/>
        <sz val="9"/>
        <color theme="1"/>
        <rFont val="Arial"/>
        <family val="2"/>
      </rPr>
      <t>d</t>
    </r>
  </si>
  <si>
    <t>Helling</t>
  </si>
  <si>
    <t>Talud</t>
  </si>
  <si>
    <t>thickness of cohesive layers</t>
  </si>
  <si>
    <t>crest width</t>
  </si>
  <si>
    <t>Lagen</t>
  </si>
  <si>
    <t>Cohesieve</t>
  </si>
  <si>
    <t xml:space="preserve">Verzadigd Volumiek gewicht </t>
  </si>
  <si>
    <t xml:space="preserve">Onverzadigd Volumiek gewicht </t>
  </si>
  <si>
    <t>horizontale kwelweglengte (Lane)</t>
  </si>
  <si>
    <t>verticale kwelweglengte (Lane)</t>
  </si>
  <si>
    <t>Onverzadigd volumiek gewicht</t>
  </si>
  <si>
    <t>Verzadigd volumiek gewicht</t>
  </si>
  <si>
    <t>het volumiek gewicht van het verzadigde cohesieve deklaagmateriaal</t>
  </si>
  <si>
    <t>Het onverzadigd volumiek gewicht van het cohesieve deklaagmateriaal</t>
  </si>
  <si>
    <r>
      <t>Effectief volumiek gewicht van sublaag</t>
    </r>
    <r>
      <rPr>
        <i/>
        <sz val="10"/>
        <rFont val="Arial"/>
        <family val="2"/>
      </rPr>
      <t xml:space="preserve"> i</t>
    </r>
  </si>
  <si>
    <r>
      <t xml:space="preserve">Dikte van sublaag </t>
    </r>
    <r>
      <rPr>
        <i/>
        <sz val="10"/>
        <rFont val="Arial"/>
        <family val="2"/>
      </rPr>
      <t>i</t>
    </r>
    <r>
      <rPr>
        <sz val="10"/>
        <rFont val="Arial"/>
        <family val="2"/>
      </rPr>
      <t xml:space="preserve"> van de cohesieve deklaag</t>
    </r>
  </si>
  <si>
    <t>Freatische waterstand bij uittredepunt</t>
  </si>
  <si>
    <t>Optredend verval over waterkering</t>
  </si>
  <si>
    <t>Kritiek verval over waterkering</t>
  </si>
  <si>
    <t>Verhang over de waterkering</t>
  </si>
  <si>
    <t>Stijghoogte in achterland</t>
  </si>
  <si>
    <t>Stijghoogte bij uittredepunt</t>
  </si>
  <si>
    <t>Stijghoogte bij binnendijkteen</t>
  </si>
  <si>
    <t>Kritiek verhang m.b.t. heave</t>
  </si>
  <si>
    <t>percentage by mass of bitumen (in mortar) in OSA</t>
  </si>
  <si>
    <t>percentage by mass of crused stone (&gt;2mm) in WAB</t>
  </si>
  <si>
    <t>percentage by mass of sand (&lt;2 mm and &gt; 63 μm) in WAB</t>
  </si>
  <si>
    <t xml:space="preserve">percentage by mass of filler (&lt;63 μm) in WAB </t>
  </si>
  <si>
    <t>percentage by mass of crused stone (&gt;2mm) in OSA</t>
  </si>
  <si>
    <t>percentage by mass of mortar (&lt;2mm) in OSA</t>
  </si>
  <si>
    <t>percentage by mass of sand (&lt;2 mm and &gt; 63 μm) in OSA</t>
  </si>
  <si>
    <t>percentage by mass of filler (&lt;63 μm) in OSA</t>
  </si>
  <si>
    <t>type of filter layer (OSA)</t>
  </si>
  <si>
    <t>bij WaterbouwAsfaltBeton</t>
  </si>
  <si>
    <t>bij Open SteenAsfalt</t>
  </si>
  <si>
    <t>1 en 2</t>
  </si>
  <si>
    <r>
      <t>factor f</t>
    </r>
    <r>
      <rPr>
        <vertAlign val="subscript"/>
        <sz val="10"/>
        <rFont val="Arial"/>
        <family val="2"/>
      </rPr>
      <t>MGWS</t>
    </r>
    <r>
      <rPr>
        <sz val="10"/>
        <rFont val="Arial"/>
        <family val="2"/>
      </rPr>
      <t>. Selectie is beperkt tot enkele voorgedefinieerde waarden op basis van type watersyteem</t>
    </r>
  </si>
  <si>
    <r>
      <t>h</t>
    </r>
    <r>
      <rPr>
        <i/>
        <vertAlign val="subscript"/>
        <sz val="10"/>
        <rFont val="Arial"/>
        <family val="2"/>
      </rPr>
      <t>k</t>
    </r>
  </si>
  <si>
    <t>Keuze</t>
  </si>
  <si>
    <t>Kern</t>
  </si>
  <si>
    <r>
      <t>kg/m</t>
    </r>
    <r>
      <rPr>
        <i/>
        <vertAlign val="superscript"/>
        <sz val="10"/>
        <rFont val="Arial"/>
        <family val="2"/>
      </rPr>
      <t>3</t>
    </r>
  </si>
  <si>
    <t>AGK</t>
  </si>
  <si>
    <t>toets op maat</t>
  </si>
  <si>
    <t>gedetailleerde toetsing (AGK)</t>
  </si>
  <si>
    <t xml:space="preserve">Type ondergrond </t>
  </si>
  <si>
    <t>Type ondergrond</t>
  </si>
  <si>
    <t xml:space="preserve">type of base material </t>
  </si>
  <si>
    <t xml:space="preserve">type ondergrond </t>
  </si>
  <si>
    <t>Dsoil Model</t>
  </si>
  <si>
    <t>x</t>
  </si>
  <si>
    <t>Coefficient or constant?</t>
  </si>
  <si>
    <t>age of the revetment</t>
  </si>
  <si>
    <t>asphalt thickness</t>
  </si>
  <si>
    <t>Asfaltdikte / Dikte asfalttoplaag</t>
  </si>
  <si>
    <t>Holle ruimte asfalt</t>
  </si>
  <si>
    <t>void ratio of asphalt</t>
  </si>
  <si>
    <t>Mengselsamenstelling WAB: steenslag/grind (&gt;2mm)</t>
  </si>
  <si>
    <t>Mengselsamenstelling WAB: zand (&lt;2mm en &gt; 63 mm)</t>
  </si>
  <si>
    <t>Mengselsamenstelling WAB: vulstof (&lt; 63 mm)</t>
  </si>
  <si>
    <t xml:space="preserve">Mengselsamenstelling WAB: bitumen </t>
  </si>
  <si>
    <t>percentage by mass of bitumen in WAB</t>
  </si>
  <si>
    <r>
      <t>M</t>
    </r>
    <r>
      <rPr>
        <i/>
        <vertAlign val="subscript"/>
        <sz val="10"/>
        <color theme="1"/>
        <rFont val="Arial"/>
        <family val="2"/>
      </rPr>
      <t>SGWAB</t>
    </r>
  </si>
  <si>
    <r>
      <t>M</t>
    </r>
    <r>
      <rPr>
        <i/>
        <vertAlign val="subscript"/>
        <sz val="10"/>
        <color theme="1"/>
        <rFont val="Arial"/>
        <family val="2"/>
      </rPr>
      <t>ZWAB</t>
    </r>
  </si>
  <si>
    <r>
      <t>M</t>
    </r>
    <r>
      <rPr>
        <i/>
        <vertAlign val="subscript"/>
        <sz val="10"/>
        <color theme="1"/>
        <rFont val="Arial"/>
        <family val="2"/>
      </rPr>
      <t>VWAB</t>
    </r>
  </si>
  <si>
    <r>
      <t>M</t>
    </r>
    <r>
      <rPr>
        <i/>
        <vertAlign val="subscript"/>
        <sz val="10"/>
        <color theme="1"/>
        <rFont val="Arial"/>
        <family val="2"/>
      </rPr>
      <t>BWAB</t>
    </r>
  </si>
  <si>
    <r>
      <t>M</t>
    </r>
    <r>
      <rPr>
        <i/>
        <vertAlign val="subscript"/>
        <sz val="10"/>
        <color theme="1"/>
        <rFont val="Symbol"/>
        <family val="1"/>
        <charset val="2"/>
      </rPr>
      <t>D</t>
    </r>
    <r>
      <rPr>
        <i/>
        <vertAlign val="subscript"/>
        <sz val="10"/>
        <color theme="1"/>
        <rFont val="Arial"/>
        <family val="2"/>
      </rPr>
      <t>MOSA</t>
    </r>
  </si>
  <si>
    <r>
      <t>M</t>
    </r>
    <r>
      <rPr>
        <i/>
        <vertAlign val="subscript"/>
        <sz val="10"/>
        <color theme="1"/>
        <rFont val="Arial"/>
        <family val="2"/>
      </rPr>
      <t>SGOSA</t>
    </r>
  </si>
  <si>
    <r>
      <t>M</t>
    </r>
    <r>
      <rPr>
        <i/>
        <vertAlign val="subscript"/>
        <sz val="10"/>
        <color theme="1"/>
        <rFont val="Arial"/>
        <family val="2"/>
      </rPr>
      <t>MOSA</t>
    </r>
  </si>
  <si>
    <r>
      <t>M</t>
    </r>
    <r>
      <rPr>
        <i/>
        <vertAlign val="subscript"/>
        <sz val="10"/>
        <color theme="1"/>
        <rFont val="Arial"/>
        <family val="2"/>
      </rPr>
      <t>ZOSA</t>
    </r>
  </si>
  <si>
    <r>
      <t>M</t>
    </r>
    <r>
      <rPr>
        <i/>
        <vertAlign val="subscript"/>
        <sz val="10"/>
        <color theme="1"/>
        <rFont val="Arial"/>
        <family val="2"/>
      </rPr>
      <t>VOSA</t>
    </r>
  </si>
  <si>
    <r>
      <t>M</t>
    </r>
    <r>
      <rPr>
        <i/>
        <vertAlign val="subscript"/>
        <sz val="10"/>
        <color theme="1"/>
        <rFont val="Arial"/>
        <family val="2"/>
      </rPr>
      <t>BOSA</t>
    </r>
  </si>
  <si>
    <t>Afwijking op mortelpercentage bij OSA</t>
  </si>
  <si>
    <t>deviation from targeted percentage of mortar</t>
  </si>
  <si>
    <t>Mengselsamenstelling OSA: steenslag/grind (&gt;2mm)</t>
  </si>
  <si>
    <t xml:space="preserve">Mengselsamenstelling OSA: mortel (&lt;2mm) </t>
  </si>
  <si>
    <t xml:space="preserve">Mengselsamenstelling OSA: zand (&lt;2mm en &gt; 63 mm) </t>
  </si>
  <si>
    <t xml:space="preserve">Mengselsamenstelling OSA:  vulstof (&lt; 63 mm) </t>
  </si>
  <si>
    <t>Mengselsamenstelling OSA: bitumen (% in mortel)</t>
  </si>
  <si>
    <t>afwijking bij aanleg OSA</t>
  </si>
  <si>
    <t>Type filterlaag (OSA)</t>
  </si>
  <si>
    <t>Steendiameter (V&amp;Z)</t>
  </si>
  <si>
    <t>stone diameter (V&amp;Z)</t>
  </si>
  <si>
    <r>
      <t>d</t>
    </r>
    <r>
      <rPr>
        <i/>
        <vertAlign val="subscript"/>
        <sz val="9"/>
        <rFont val="Arial"/>
        <family val="2"/>
      </rPr>
      <t>1</t>
    </r>
  </si>
  <si>
    <r>
      <t>D</t>
    </r>
    <r>
      <rPr>
        <i/>
        <vertAlign val="subscript"/>
        <sz val="9"/>
        <rFont val="Arial"/>
        <family val="2"/>
      </rPr>
      <t>n50</t>
    </r>
  </si>
  <si>
    <t>leeftijd van de bekleding op de peildatum</t>
  </si>
  <si>
    <t>Leeftijd van de bekleding op de peildatum</t>
  </si>
  <si>
    <t xml:space="preserve">Constructieopbouw </t>
  </si>
  <si>
    <t>Niveau onderrand dichte bekleding</t>
  </si>
  <si>
    <t>lower level of impermeable revetment</t>
  </si>
  <si>
    <t>Factor maatgevende grondwaterstand</t>
  </si>
  <si>
    <t xml:space="preserve">Factor normative of groundwater level </t>
  </si>
  <si>
    <t>Dichtheid water</t>
  </si>
  <si>
    <t>Dichtheid asfalt</t>
  </si>
  <si>
    <t>density of asphalt</t>
  </si>
  <si>
    <t>GRWS</t>
  </si>
  <si>
    <t>Niveau grondwaterstand</t>
  </si>
  <si>
    <t>Niveau bodem voorland</t>
  </si>
  <si>
    <t>Variatiecoëfficiënt buigtreksterkte asfalt</t>
  </si>
  <si>
    <t>Variation coefficient of strength in bending</t>
  </si>
  <si>
    <r>
      <t>V</t>
    </r>
    <r>
      <rPr>
        <i/>
        <vertAlign val="subscript"/>
        <sz val="10"/>
        <rFont val="Symbol"/>
        <family val="1"/>
        <charset val="2"/>
      </rPr>
      <t>s</t>
    </r>
    <r>
      <rPr>
        <i/>
        <vertAlign val="subscript"/>
        <sz val="10"/>
        <rFont val="Arial"/>
        <family val="2"/>
      </rPr>
      <t>b</t>
    </r>
  </si>
  <si>
    <t>modulus of subgrade reaction</t>
  </si>
  <si>
    <t>Aantal inslagpunten</t>
  </si>
  <si>
    <t>Aantal niveaus stilwaterlijn</t>
  </si>
  <si>
    <t>Ringtoets (invoer)</t>
  </si>
  <si>
    <t>Toetspeil</t>
  </si>
  <si>
    <t>Golfperiode</t>
  </si>
  <si>
    <t>1000/1025</t>
  </si>
  <si>
    <t>Schematiseringshandleiding</t>
  </si>
  <si>
    <t>tabel</t>
  </si>
  <si>
    <t>5.3.9</t>
  </si>
  <si>
    <t>Zandgehalte reststerkte</t>
  </si>
  <si>
    <r>
      <t>F</t>
    </r>
    <r>
      <rPr>
        <i/>
        <vertAlign val="subscript"/>
        <sz val="10"/>
        <rFont val="Arial"/>
        <family val="2"/>
      </rPr>
      <t>sand</t>
    </r>
  </si>
  <si>
    <t>Doorlatendheid kleibekleding</t>
  </si>
  <si>
    <t xml:space="preserve">1 en 2 </t>
  </si>
  <si>
    <t>Drainage</t>
  </si>
  <si>
    <t>Kleikern</t>
  </si>
  <si>
    <t>Dijklichaam</t>
  </si>
  <si>
    <t>Zanddijk</t>
  </si>
  <si>
    <t>Restprofiel</t>
  </si>
  <si>
    <t>Versnelling</t>
  </si>
  <si>
    <t>Volumiueke massa</t>
  </si>
  <si>
    <t>Gravitatie</t>
  </si>
  <si>
    <r>
      <t>m/s</t>
    </r>
    <r>
      <rPr>
        <i/>
        <vertAlign val="superscript"/>
        <sz val="10"/>
        <rFont val="Arial"/>
        <family val="2"/>
      </rPr>
      <t>2</t>
    </r>
  </si>
  <si>
    <t>Zandtalud</t>
  </si>
  <si>
    <t>Uittredend Verhang</t>
  </si>
  <si>
    <t>Sublaag</t>
  </si>
  <si>
    <t>Watervoerend pakket</t>
  </si>
  <si>
    <t>Horizontale Lengte</t>
  </si>
  <si>
    <t>Verticale Lengte</t>
  </si>
  <si>
    <t>Zandkorrels</t>
  </si>
  <si>
    <t>Onder water</t>
  </si>
  <si>
    <r>
      <t>kN/m</t>
    </r>
    <r>
      <rPr>
        <i/>
        <vertAlign val="superscript"/>
        <sz val="10"/>
        <rFont val="Arial"/>
        <family val="2"/>
      </rPr>
      <t>3</t>
    </r>
  </si>
  <si>
    <t>Bovenste zandlaag</t>
  </si>
  <si>
    <t>Referentie waarde Sellmeijer</t>
  </si>
  <si>
    <t>Viscositeit</t>
  </si>
  <si>
    <t xml:space="preserve">Coëfficiënt </t>
  </si>
  <si>
    <t>Dijkteen</t>
  </si>
  <si>
    <t>Kritiek verval</t>
  </si>
  <si>
    <t>Kritiek verhang</t>
  </si>
  <si>
    <t>Korrelverdeling</t>
  </si>
  <si>
    <t>Positie</t>
  </si>
  <si>
    <t>Grondwater</t>
  </si>
  <si>
    <t>Grondwaterstand</t>
  </si>
  <si>
    <t>Maatgevend</t>
  </si>
  <si>
    <t>Getijamplitude</t>
  </si>
  <si>
    <t>Variatiecoëfficiënt</t>
  </si>
  <si>
    <t>Dwarscontractiecoëfficiënt</t>
  </si>
  <si>
    <t>Gras</t>
  </si>
  <si>
    <t>Zode</t>
  </si>
  <si>
    <t>Dichteid</t>
  </si>
  <si>
    <r>
      <t>m</t>
    </r>
    <r>
      <rPr>
        <i/>
        <vertAlign val="superscript"/>
        <sz val="10"/>
        <rFont val="Arial"/>
        <family val="2"/>
      </rPr>
      <t>3</t>
    </r>
    <r>
      <rPr>
        <i/>
        <sz val="10"/>
        <rFont val="Arial"/>
        <family val="2"/>
      </rPr>
      <t>/s per m</t>
    </r>
    <r>
      <rPr>
        <i/>
        <vertAlign val="superscript"/>
        <sz val="10"/>
        <rFont val="Arial"/>
        <family val="2"/>
      </rPr>
      <t>2</t>
    </r>
  </si>
  <si>
    <t>Materiaalfactor</t>
  </si>
  <si>
    <t>Schadefactor</t>
  </si>
  <si>
    <t>Model- en schadefactor</t>
  </si>
  <si>
    <t>Bergingsvermogen</t>
  </si>
  <si>
    <t>Zandkern</t>
  </si>
  <si>
    <r>
      <t>m</t>
    </r>
    <r>
      <rPr>
        <i/>
        <vertAlign val="superscript"/>
        <sz val="10"/>
        <rFont val="Arial"/>
        <family val="2"/>
      </rPr>
      <t>3</t>
    </r>
    <r>
      <rPr>
        <sz val="10"/>
        <rFont val="Arial"/>
        <family val="2"/>
      </rPr>
      <t/>
    </r>
  </si>
  <si>
    <r>
      <t>m</t>
    </r>
    <r>
      <rPr>
        <i/>
        <vertAlign val="superscript"/>
        <sz val="10"/>
        <rFont val="Arial"/>
        <family val="2"/>
      </rPr>
      <t>3</t>
    </r>
  </si>
  <si>
    <t>Oevermigratiesnelheid</t>
  </si>
  <si>
    <r>
      <t>m/s</t>
    </r>
    <r>
      <rPr>
        <i/>
        <vertAlign val="superscript"/>
        <sz val="9"/>
        <color theme="1"/>
        <rFont val="Arial"/>
        <family val="2"/>
      </rPr>
      <t>2</t>
    </r>
  </si>
  <si>
    <t>Doorstroomoppervlak</t>
  </si>
  <si>
    <r>
      <t>m</t>
    </r>
    <r>
      <rPr>
        <i/>
        <vertAlign val="superscript"/>
        <sz val="10"/>
        <rFont val="Arial"/>
        <family val="2"/>
      </rPr>
      <t>2</t>
    </r>
  </si>
  <si>
    <t>Onderzijde cohesieve laag / bovenzijde aquifer</t>
  </si>
  <si>
    <t>Onderzijde aquifer</t>
  </si>
  <si>
    <t>bottom cover layer / top of aquifer</t>
  </si>
  <si>
    <t xml:space="preserve">Natural unit weight </t>
  </si>
  <si>
    <t>Damping factor</t>
  </si>
  <si>
    <t>Permeability of the aquifer</t>
  </si>
  <si>
    <t>Phreatic level in polder</t>
  </si>
  <si>
    <t>Water pressure / piezometric head in aquifer</t>
  </si>
  <si>
    <t>Watervoerende lagen</t>
  </si>
  <si>
    <t>Cohesieve laag / Zandlaag</t>
  </si>
  <si>
    <t>Thickness of the aquifer</t>
  </si>
  <si>
    <t>Seepage length</t>
  </si>
  <si>
    <t>Horizontal seepage length (Lane)</t>
  </si>
  <si>
    <t>Vertical seepage length (Lane)</t>
  </si>
  <si>
    <t>Total thickness of the cover layer at the exit point</t>
  </si>
  <si>
    <r>
      <t xml:space="preserve">Thickness of sublayer </t>
    </r>
    <r>
      <rPr>
        <i/>
        <sz val="10"/>
        <rFont val="Arial"/>
        <family val="2"/>
      </rPr>
      <t>i</t>
    </r>
    <r>
      <rPr>
        <sz val="10"/>
        <rFont val="Arial"/>
        <family val="2"/>
      </rPr>
      <t xml:space="preserve"> of the cover layer</t>
    </r>
  </si>
  <si>
    <r>
      <t xml:space="preserve">Effective volumetric weight of cover sublayer </t>
    </r>
    <r>
      <rPr>
        <i/>
        <sz val="10"/>
        <rFont val="Arial"/>
        <family val="2"/>
      </rPr>
      <t>i</t>
    </r>
  </si>
  <si>
    <t>Bedding angle of sand grains</t>
  </si>
  <si>
    <t xml:space="preserve">Gravitational acceleration </t>
  </si>
  <si>
    <t>Unit weight of water</t>
  </si>
  <si>
    <t>Kinematic viscosity of water at 10º Celsius</t>
  </si>
  <si>
    <t>Intrinsic permeability</t>
  </si>
  <si>
    <t>Damping factor at the exit point</t>
  </si>
  <si>
    <t>Damping factor at levee toe</t>
  </si>
  <si>
    <t>Outside high water level</t>
  </si>
  <si>
    <t>Phreatic level at the exit point</t>
  </si>
  <si>
    <t>Head difference over the structure between entry and exit point</t>
  </si>
  <si>
    <t>Critical head (potential) difference over the structure between entry and exit point</t>
  </si>
  <si>
    <t>Ratio seepage length over head difference between entry and exit point</t>
  </si>
  <si>
    <t>Piezometric head in the hinterland</t>
  </si>
  <si>
    <t>Piezometric head at the exitpoint</t>
  </si>
  <si>
    <t>Piezometric head at the landside levee toe</t>
  </si>
  <si>
    <t>Critical exit gradient for heave</t>
  </si>
  <si>
    <t>Probability of a piping scenario</t>
  </si>
  <si>
    <t>Betrouwbaarheidsindex</t>
  </si>
  <si>
    <t>Index</t>
  </si>
  <si>
    <r>
      <t>d</t>
    </r>
    <r>
      <rPr>
        <i/>
        <vertAlign val="subscript"/>
        <sz val="9"/>
        <color theme="1"/>
        <rFont val="Arial"/>
        <family val="2"/>
      </rPr>
      <t>50</t>
    </r>
  </si>
  <si>
    <r>
      <t>d</t>
    </r>
    <r>
      <rPr>
        <i/>
        <vertAlign val="subscript"/>
        <sz val="9"/>
        <color theme="1"/>
        <rFont val="Arial"/>
        <family val="2"/>
      </rPr>
      <t>15</t>
    </r>
  </si>
  <si>
    <r>
      <t>g</t>
    </r>
    <r>
      <rPr>
        <i/>
        <vertAlign val="subscript"/>
        <sz val="9"/>
        <color theme="1"/>
        <rFont val="Arial"/>
        <family val="2"/>
      </rPr>
      <t>sat</t>
    </r>
  </si>
  <si>
    <r>
      <t>g</t>
    </r>
    <r>
      <rPr>
        <i/>
        <vertAlign val="subscript"/>
        <sz val="9"/>
        <color theme="1"/>
        <rFont val="Arial"/>
        <family val="2"/>
      </rPr>
      <t>unsat</t>
    </r>
  </si>
  <si>
    <r>
      <t>d</t>
    </r>
    <r>
      <rPr>
        <vertAlign val="subscript"/>
        <sz val="10"/>
        <rFont val="Arial"/>
        <family val="2"/>
      </rPr>
      <t>50</t>
    </r>
    <r>
      <rPr>
        <sz val="10"/>
        <rFont val="Arial"/>
        <family val="2"/>
      </rPr>
      <t xml:space="preserve"> per zandlaag &gt; 1m</t>
    </r>
  </si>
  <si>
    <r>
      <t>d</t>
    </r>
    <r>
      <rPr>
        <vertAlign val="subscript"/>
        <sz val="10"/>
        <rFont val="Arial"/>
        <family val="2"/>
      </rPr>
      <t>15</t>
    </r>
    <r>
      <rPr>
        <sz val="10"/>
        <rFont val="Arial"/>
        <family val="2"/>
      </rPr>
      <t xml:space="preserve"> per zandlaag &gt; 1m</t>
    </r>
  </si>
  <si>
    <r>
      <t>d</t>
    </r>
    <r>
      <rPr>
        <vertAlign val="subscript"/>
        <sz val="10"/>
        <color theme="1"/>
        <rFont val="Arial"/>
        <family val="2"/>
      </rPr>
      <t>50</t>
    </r>
    <r>
      <rPr>
        <sz val="10"/>
        <color theme="1"/>
        <rFont val="Arial"/>
        <family val="2"/>
      </rPr>
      <t xml:space="preserve"> per sand layer &gt; 1m</t>
    </r>
  </si>
  <si>
    <r>
      <t>d</t>
    </r>
    <r>
      <rPr>
        <vertAlign val="subscript"/>
        <sz val="10"/>
        <color theme="1"/>
        <rFont val="Arial"/>
        <family val="2"/>
      </rPr>
      <t>15</t>
    </r>
    <r>
      <rPr>
        <sz val="10"/>
        <color theme="1"/>
        <rFont val="Arial"/>
        <family val="2"/>
      </rPr>
      <t xml:space="preserve"> per sand layer &gt; 1m</t>
    </r>
  </si>
  <si>
    <t>50%-fraktiel van de korreldiameter, gemiddeld over alle zandlagen &gt; 1m tussen geulrand en geulbodem</t>
  </si>
  <si>
    <t>15%-fraktiel van de korreldiameter, gemiddeld over alle zandlagen &gt; 1m tussen geulrand en geulbodem</t>
  </si>
  <si>
    <r>
      <t>V</t>
    </r>
    <r>
      <rPr>
        <i/>
        <vertAlign val="subscript"/>
        <sz val="10"/>
        <rFont val="Arial"/>
        <family val="2"/>
      </rPr>
      <t>lokaal</t>
    </r>
  </si>
  <si>
    <t>Grass revetment orientation and placement</t>
  </si>
  <si>
    <t>Grass quality</t>
  </si>
  <si>
    <t>Height where q=0.1 l/s/m</t>
  </si>
  <si>
    <t>Height where water level probability is 1/10 per year</t>
  </si>
  <si>
    <t>Soil quality in grass sod</t>
  </si>
  <si>
    <t>Water content at liquid limit</t>
  </si>
  <si>
    <t>Water content at plastic limit</t>
  </si>
  <si>
    <t>Lutum content</t>
  </si>
  <si>
    <t>Sand content</t>
  </si>
  <si>
    <t>Lime content</t>
  </si>
  <si>
    <t>Humus content</t>
  </si>
  <si>
    <t>Thickness clay cover</t>
  </si>
  <si>
    <t>Soil unit weight</t>
  </si>
  <si>
    <t>Crest level</t>
  </si>
  <si>
    <t>Sand content in clay layer</t>
  </si>
  <si>
    <t>Zandgehalte in de onder de zode gelegen kleilaag</t>
  </si>
  <si>
    <t>Zandgehalte grond in de zode</t>
  </si>
  <si>
    <t>Zandgehalte kleilaag en kleikern</t>
  </si>
  <si>
    <t>Surface line</t>
  </si>
  <si>
    <t>Grass sod quality</t>
  </si>
  <si>
    <t>Infiltration capacity</t>
  </si>
  <si>
    <t xml:space="preserve">Dike type </t>
  </si>
  <si>
    <t>Phreatic level at inward toe</t>
  </si>
  <si>
    <t>Surface level at inward toe</t>
  </si>
  <si>
    <t>Cohesion</t>
  </si>
  <si>
    <t>Friction angle</t>
  </si>
  <si>
    <t>Density of soil</t>
  </si>
  <si>
    <t>Permeability of the sand core</t>
  </si>
  <si>
    <t>Permeability of the clay cover</t>
  </si>
  <si>
    <r>
      <t>k</t>
    </r>
    <r>
      <rPr>
        <i/>
        <vertAlign val="subscript"/>
        <sz val="9"/>
        <rFont val="Arial"/>
        <family val="2"/>
      </rPr>
      <t>zand</t>
    </r>
  </si>
  <si>
    <r>
      <t>k</t>
    </r>
    <r>
      <rPr>
        <i/>
        <vertAlign val="subscript"/>
        <sz val="9"/>
        <rFont val="Arial"/>
        <family val="2"/>
      </rPr>
      <t>klei</t>
    </r>
  </si>
  <si>
    <t>Klei/Zand</t>
  </si>
  <si>
    <t xml:space="preserve">Sand content in the clay layer </t>
  </si>
  <si>
    <t>Soil type</t>
  </si>
  <si>
    <t>Front slope angle</t>
  </si>
  <si>
    <t>Materiaalfactor volumieke massa</t>
  </si>
  <si>
    <t>Cohesie kleiIlaag</t>
  </si>
  <si>
    <t>Hoek van inwendige wrijving kleilaag</t>
  </si>
  <si>
    <t>Materiaalfactor cohesie</t>
  </si>
  <si>
    <t xml:space="preserve">Schadefactor </t>
  </si>
  <si>
    <t>Model- en schadefactor bij uitspoeiling zandtalud</t>
  </si>
  <si>
    <t>Uittredend verhang zandtalud</t>
  </si>
  <si>
    <t>Material factor soil unit weight</t>
  </si>
  <si>
    <t>Cohesion clay layer</t>
  </si>
  <si>
    <t>Friction angle clay layer</t>
  </si>
  <si>
    <t>Material factor cohesion</t>
  </si>
  <si>
    <t xml:space="preserve">Model factor </t>
  </si>
  <si>
    <t>Model factor for erosion sand cover</t>
  </si>
  <si>
    <t>Drop of pore water pressure at sand cover</t>
  </si>
  <si>
    <t>Cover layer storage capacity</t>
  </si>
  <si>
    <t>Sand core storage capacity</t>
  </si>
  <si>
    <t>Average wave overtopping discharge</t>
  </si>
  <si>
    <t>Saturated soil unit weight</t>
  </si>
  <si>
    <t xml:space="preserve">Unsaturated soil unit weight </t>
  </si>
  <si>
    <r>
      <t>r</t>
    </r>
    <r>
      <rPr>
        <i/>
        <vertAlign val="subscript"/>
        <sz val="10"/>
        <rFont val="Arial"/>
        <family val="2"/>
      </rPr>
      <t>c</t>
    </r>
  </si>
  <si>
    <t>Reductiefactor Sellmeijer</t>
  </si>
  <si>
    <t>Reduction factor Sellmeijer</t>
  </si>
  <si>
    <t xml:space="preserve">Reductie </t>
  </si>
  <si>
    <t>Faalmechanismen: Bezwijken bodembescherming achter kunstwerk; Instabiliteit constructie en grondlichaam; bezwijken bodembescherming achter kunstwerk</t>
  </si>
  <si>
    <t>Ringtoets (default)</t>
  </si>
  <si>
    <t>Verdeling</t>
  </si>
  <si>
    <t>logn</t>
  </si>
  <si>
    <t>0.275-0.4</t>
  </si>
  <si>
    <t>50,0.25</t>
  </si>
  <si>
    <t>0.1 (siltige klei), 0.1-0.15 (veen, 0.1-0.28 (organische klei), 0.33 (dijksmateriaal)</t>
  </si>
  <si>
    <t>norm.</t>
  </si>
  <si>
    <t>Shifted logn. (shift=10)</t>
  </si>
  <si>
    <t>300,-</t>
  </si>
  <si>
    <t>logn.</t>
  </si>
  <si>
    <t>200,-</t>
  </si>
  <si>
    <t>∞</t>
  </si>
  <si>
    <t>3000,-</t>
  </si>
  <si>
    <t>4000,-</t>
  </si>
  <si>
    <t>regional definition</t>
  </si>
  <si>
    <t>0.001 (beton), 0.008 (steen)</t>
  </si>
  <si>
    <t>5,-</t>
  </si>
  <si>
    <t>nor.</t>
  </si>
  <si>
    <t>135,-</t>
  </si>
  <si>
    <t xml:space="preserve">norm. </t>
  </si>
  <si>
    <t>540,-</t>
  </si>
  <si>
    <t>Trunc. Norm.</t>
  </si>
  <si>
    <t>Trun. Norm.</t>
  </si>
  <si>
    <t>0.0013 (beton), 0.0052 (steen)</t>
  </si>
  <si>
    <t>5400,-</t>
  </si>
  <si>
    <t>270,-</t>
  </si>
  <si>
    <t>logn. /student</t>
  </si>
  <si>
    <t>trunc. Norm.</t>
  </si>
  <si>
    <t>Trunc. Logn.</t>
  </si>
  <si>
    <t xml:space="preserve">logn. </t>
  </si>
  <si>
    <t>Vermoeiingsparameter 1 asfaltonderlaag</t>
  </si>
  <si>
    <t>Phreatic level</t>
  </si>
  <si>
    <t>Sterkte toename exponent m</t>
  </si>
  <si>
    <t>Hydraulic (piezometric) pore water pressure</t>
  </si>
  <si>
    <t>Water level at polder / water level in ditch</t>
  </si>
  <si>
    <t>Outside high water level (hydraulic boundary condition)</t>
  </si>
  <si>
    <t>Vertical effective stress</t>
  </si>
  <si>
    <t xml:space="preserve">Vertical yield stress  </t>
  </si>
  <si>
    <t>Normally consolidated undrained shear strenght ratio</t>
  </si>
  <si>
    <t>Overconsolidation ratio (yield stress ratio)</t>
  </si>
  <si>
    <t>Dike/bottom material</t>
  </si>
  <si>
    <t>Note to user</t>
  </si>
  <si>
    <t>Nominal</t>
  </si>
  <si>
    <t xml:space="preserve">Nominal </t>
  </si>
  <si>
    <t>Nominal (≥0)</t>
  </si>
  <si>
    <t>Nominal (&gt;0)</t>
  </si>
  <si>
    <t>Nominal [0,10]</t>
  </si>
  <si>
    <t>Nom.</t>
  </si>
  <si>
    <t>Quantile van de karakteristieke waarde (%)</t>
  </si>
  <si>
    <t>Mengselsamenstelling WAB: zand (&lt;2mm en &gt; 63 μm)</t>
  </si>
  <si>
    <t>Mengselsamenstelling WAB: vulstof (&lt; 63 μm)</t>
  </si>
  <si>
    <t xml:space="preserve">Mengselsamenstelling OSA: zand (&lt;2mm en &gt; 63 μm) </t>
  </si>
  <si>
    <t xml:space="preserve">Mengselsamenstelling OSA:  vulstof (&lt; 63 μm) </t>
  </si>
  <si>
    <t>massapercentage vulstof (&lt; 63 μm) bij OSA</t>
  </si>
  <si>
    <t>massapercentage zand (&lt;2mm en &gt; 63 μm) bij OSA</t>
  </si>
  <si>
    <t>massapercentage vulstof (&lt; 63 μm) bij WAB</t>
  </si>
  <si>
    <t>massapercentage zand (&lt;2mm en &gt; 63 μm) bij WAB</t>
  </si>
  <si>
    <r>
      <t>Lft</t>
    </r>
    <r>
      <rPr>
        <i/>
        <vertAlign val="subscript"/>
        <sz val="10"/>
        <color theme="1"/>
        <rFont val="Arial"/>
        <family val="2"/>
      </rPr>
      <t>p</t>
    </r>
  </si>
  <si>
    <t>jaar</t>
  </si>
  <si>
    <t>Hoogste niveau grondwaterstand tijdens maatgevende omstandigheden</t>
  </si>
  <si>
    <r>
      <rPr>
        <i/>
        <sz val="10"/>
        <rFont val="Symbol"/>
        <family val="1"/>
        <charset val="2"/>
      </rPr>
      <t>na</t>
    </r>
    <r>
      <rPr>
        <i/>
        <vertAlign val="subscript"/>
        <sz val="10"/>
        <rFont val="Cambria"/>
        <family val="1"/>
      </rPr>
      <t>1</t>
    </r>
  </si>
  <si>
    <r>
      <rPr>
        <i/>
        <sz val="10"/>
        <rFont val="Symbol"/>
        <family val="1"/>
        <charset val="2"/>
      </rPr>
      <t>nb</t>
    </r>
    <r>
      <rPr>
        <i/>
        <vertAlign val="subscript"/>
        <sz val="10"/>
        <rFont val="Cambria"/>
        <family val="1"/>
      </rPr>
      <t>1</t>
    </r>
  </si>
  <si>
    <r>
      <rPr>
        <i/>
        <sz val="10"/>
        <rFont val="Symbol"/>
        <family val="1"/>
        <charset val="2"/>
      </rPr>
      <t>na</t>
    </r>
    <r>
      <rPr>
        <i/>
        <vertAlign val="subscript"/>
        <sz val="10"/>
        <rFont val="Cambria"/>
        <family val="1"/>
      </rPr>
      <t>2</t>
    </r>
  </si>
  <si>
    <r>
      <rPr>
        <i/>
        <sz val="10"/>
        <rFont val="Symbol"/>
        <family val="1"/>
        <charset val="2"/>
      </rPr>
      <t>nb</t>
    </r>
    <r>
      <rPr>
        <i/>
        <vertAlign val="subscript"/>
        <sz val="10"/>
        <rFont val="Cambria"/>
        <family val="1"/>
      </rPr>
      <t>2</t>
    </r>
  </si>
  <si>
    <r>
      <t>b</t>
    </r>
    <r>
      <rPr>
        <i/>
        <vertAlign val="subscript"/>
        <sz val="10"/>
        <rFont val="Arial"/>
        <family val="2"/>
      </rPr>
      <t>eis,dsn</t>
    </r>
  </si>
  <si>
    <t>Betrouwbaarheidsindex (dwarsdoorsnede niveau)</t>
  </si>
  <si>
    <t>Aanwezigheid drainage</t>
  </si>
  <si>
    <t>Kleikern hoger dan toetspeil+toeslagen</t>
  </si>
  <si>
    <t>Zanddijk met helling flauwer dan 1V:5H</t>
  </si>
  <si>
    <t>0.3 - 0.4</t>
  </si>
  <si>
    <t>Layer boundary model of the subsoil</t>
  </si>
  <si>
    <r>
      <t>i</t>
    </r>
    <r>
      <rPr>
        <vertAlign val="subscript"/>
        <sz val="10"/>
        <rFont val="Verdana"/>
        <family val="2"/>
      </rPr>
      <t>c,h</t>
    </r>
    <r>
      <rPr>
        <sz val="10"/>
        <rFont val="Verdana"/>
        <family val="2"/>
      </rPr>
      <t>=0.3</t>
    </r>
  </si>
  <si>
    <r>
      <t>m</t>
    </r>
    <r>
      <rPr>
        <vertAlign val="subscript"/>
        <sz val="10"/>
        <rFont val="Verdana"/>
        <family val="2"/>
      </rPr>
      <t>u</t>
    </r>
    <r>
      <rPr>
        <sz val="10"/>
        <rFont val="Verdana"/>
        <family val="2"/>
      </rPr>
      <t>=1</t>
    </r>
  </si>
  <si>
    <r>
      <t>m</t>
    </r>
    <r>
      <rPr>
        <vertAlign val="subscript"/>
        <sz val="10"/>
        <rFont val="Verdana"/>
        <family val="2"/>
      </rPr>
      <t>p</t>
    </r>
    <r>
      <rPr>
        <sz val="10"/>
        <rFont val="Verdana"/>
        <family val="2"/>
      </rPr>
      <t>=1</t>
    </r>
  </si>
  <si>
    <t>n.a.</t>
  </si>
  <si>
    <r>
      <t xml:space="preserve"> D</t>
    </r>
    <r>
      <rPr>
        <i/>
        <vertAlign val="subscript"/>
        <sz val="10"/>
        <rFont val="Arial"/>
        <family val="2"/>
      </rPr>
      <t>deklaag i</t>
    </r>
  </si>
  <si>
    <r>
      <t>D</t>
    </r>
    <r>
      <rPr>
        <i/>
        <vertAlign val="subscript"/>
        <sz val="10"/>
        <rFont val="Arial"/>
        <family val="2"/>
      </rPr>
      <t>deklaag</t>
    </r>
  </si>
  <si>
    <r>
      <t>g</t>
    </r>
    <r>
      <rPr>
        <i/>
        <vertAlign val="subscript"/>
        <sz val="10"/>
        <rFont val="Arial"/>
        <family val="2"/>
      </rPr>
      <t>onverzadigd</t>
    </r>
  </si>
  <si>
    <r>
      <t>g</t>
    </r>
    <r>
      <rPr>
        <i/>
        <vertAlign val="subscript"/>
        <sz val="10"/>
        <rFont val="Arial"/>
        <family val="2"/>
      </rPr>
      <t>verzadigd</t>
    </r>
  </si>
  <si>
    <r>
      <rPr>
        <i/>
        <sz val="10"/>
        <rFont val="Symbol"/>
        <family val="1"/>
        <charset val="2"/>
      </rPr>
      <t>g</t>
    </r>
    <r>
      <rPr>
        <i/>
        <vertAlign val="subscript"/>
        <sz val="10"/>
        <rFont val="Arial"/>
        <family val="2"/>
      </rPr>
      <t>eff,deklaag,i</t>
    </r>
  </si>
  <si>
    <r>
      <rPr>
        <i/>
        <sz val="10"/>
        <rFont val="Symbol"/>
        <family val="1"/>
        <charset val="2"/>
      </rPr>
      <t>g</t>
    </r>
    <r>
      <rPr>
        <i/>
        <vertAlign val="subscript"/>
        <sz val="10"/>
        <rFont val="Arial"/>
        <family val="2"/>
      </rPr>
      <t>sub,partikel</t>
    </r>
  </si>
  <si>
    <r>
      <t>r</t>
    </r>
    <r>
      <rPr>
        <vertAlign val="subscript"/>
        <sz val="10"/>
        <rFont val="Arial"/>
        <family val="2"/>
      </rPr>
      <t>uittredepunt</t>
    </r>
  </si>
  <si>
    <r>
      <t>r</t>
    </r>
    <r>
      <rPr>
        <i/>
        <vertAlign val="subscript"/>
        <sz val="10"/>
        <rFont val="Arial"/>
        <family val="2"/>
      </rPr>
      <t>teen</t>
    </r>
  </si>
  <si>
    <r>
      <t>h</t>
    </r>
    <r>
      <rPr>
        <vertAlign val="subscript"/>
        <sz val="10"/>
        <rFont val="Arial"/>
        <family val="2"/>
      </rPr>
      <t>uittredepunt</t>
    </r>
  </si>
  <si>
    <r>
      <t>L/</t>
    </r>
    <r>
      <rPr>
        <i/>
        <sz val="10"/>
        <rFont val="Symbol"/>
        <family val="1"/>
        <charset val="2"/>
      </rPr>
      <t>D</t>
    </r>
    <r>
      <rPr>
        <i/>
        <sz val="10"/>
        <rFont val="Arial"/>
        <family val="2"/>
      </rPr>
      <t>H</t>
    </r>
  </si>
  <si>
    <r>
      <rPr>
        <i/>
        <sz val="10"/>
        <rFont val="Symbol"/>
        <family val="1"/>
        <charset val="2"/>
      </rPr>
      <t>f</t>
    </r>
    <r>
      <rPr>
        <i/>
        <vertAlign val="subscript"/>
        <sz val="10"/>
        <rFont val="Arial"/>
        <family val="2"/>
      </rPr>
      <t>polder</t>
    </r>
  </si>
  <si>
    <r>
      <rPr>
        <i/>
        <sz val="10"/>
        <rFont val="Symbol"/>
        <family val="1"/>
        <charset val="2"/>
      </rPr>
      <t>f</t>
    </r>
    <r>
      <rPr>
        <i/>
        <vertAlign val="subscript"/>
        <sz val="10"/>
        <rFont val="Arial"/>
        <family val="2"/>
      </rPr>
      <t>uittredepunt</t>
    </r>
  </si>
  <si>
    <r>
      <rPr>
        <i/>
        <sz val="10"/>
        <rFont val="Symbol"/>
        <family val="1"/>
        <charset val="2"/>
      </rPr>
      <t>f</t>
    </r>
    <r>
      <rPr>
        <i/>
        <vertAlign val="subscript"/>
        <sz val="10"/>
        <rFont val="Arial"/>
        <family val="2"/>
      </rPr>
      <t>teen</t>
    </r>
  </si>
  <si>
    <r>
      <rPr>
        <i/>
        <sz val="10"/>
        <rFont val="Arial"/>
        <family val="2"/>
      </rPr>
      <t>P</t>
    </r>
    <r>
      <rPr>
        <i/>
        <vertAlign val="subscript"/>
        <sz val="10"/>
        <rFont val="Arial"/>
        <family val="2"/>
      </rPr>
      <t>eis,dsn</t>
    </r>
  </si>
  <si>
    <t>w</t>
  </si>
  <si>
    <r>
      <rPr>
        <i/>
        <sz val="10"/>
        <rFont val="Arial"/>
        <family val="2"/>
      </rPr>
      <t>L</t>
    </r>
    <r>
      <rPr>
        <i/>
        <vertAlign val="subscript"/>
        <sz val="10"/>
        <rFont val="Arial"/>
        <family val="2"/>
      </rPr>
      <t>traject</t>
    </r>
  </si>
  <si>
    <r>
      <t>P</t>
    </r>
    <r>
      <rPr>
        <i/>
        <vertAlign val="subscript"/>
        <sz val="10"/>
        <rFont val="Arial"/>
        <family val="2"/>
      </rPr>
      <t>eis</t>
    </r>
  </si>
  <si>
    <t>T</t>
  </si>
  <si>
    <t>Cross-sectional target failure probablity</t>
  </si>
  <si>
    <t>Failure probability factor</t>
  </si>
  <si>
    <t>Trajectlengte</t>
  </si>
  <si>
    <t>Target failure probability</t>
  </si>
  <si>
    <t>Terugkeertijd</t>
  </si>
  <si>
    <t>Return period that correspondends to the safety standard of a segment</t>
  </si>
  <si>
    <t>Doelstelling bezwijkkans op doorsnedeniveau</t>
  </si>
  <si>
    <t>Faalruimtefactor</t>
  </si>
  <si>
    <t>Doelstelling bezwijkkans</t>
  </si>
  <si>
    <t>Tijd</t>
  </si>
  <si>
    <t>1/jaar</t>
  </si>
  <si>
    <t>Kerende hoogte van het kunstwerk</t>
  </si>
  <si>
    <r>
      <t>1 (</t>
    </r>
    <r>
      <rPr>
        <sz val="10"/>
        <color theme="1"/>
        <rFont val="Symbol"/>
        <family val="1"/>
        <charset val="2"/>
      </rPr>
      <t>m</t>
    </r>
    <r>
      <rPr>
        <sz val="10"/>
        <color theme="1"/>
        <rFont val="Verdana"/>
        <family val="2"/>
      </rPr>
      <t>)</t>
    </r>
  </si>
  <si>
    <r>
      <t>4 (</t>
    </r>
    <r>
      <rPr>
        <sz val="10"/>
        <color theme="1"/>
        <rFont val="Symbol"/>
        <family val="1"/>
        <charset val="2"/>
      </rPr>
      <t>m</t>
    </r>
    <r>
      <rPr>
        <sz val="10"/>
        <color theme="1"/>
        <rFont val="Verdana"/>
        <family val="2"/>
      </rPr>
      <t>)</t>
    </r>
  </si>
  <si>
    <r>
      <t>4 (</t>
    </r>
    <r>
      <rPr>
        <sz val="10"/>
        <color theme="1"/>
        <rFont val="Symbol"/>
        <family val="1"/>
        <charset val="2"/>
      </rPr>
      <t>m</t>
    </r>
    <r>
      <rPr>
        <sz val="10"/>
        <color theme="1"/>
        <rFont val="Verdana"/>
        <family val="2"/>
      </rPr>
      <t>) en 2 (</t>
    </r>
    <r>
      <rPr>
        <sz val="10"/>
        <color theme="1"/>
        <rFont val="Symbol"/>
        <family val="1"/>
        <charset val="2"/>
      </rPr>
      <t>s</t>
    </r>
    <r>
      <rPr>
        <sz val="10"/>
        <color theme="1"/>
        <rFont val="Verdana"/>
        <family val="2"/>
      </rPr>
      <t>/V</t>
    </r>
    <r>
      <rPr>
        <vertAlign val="subscript"/>
        <sz val="10"/>
        <color theme="1"/>
        <rFont val="Verdana"/>
        <family val="2"/>
      </rPr>
      <t>r</t>
    </r>
    <r>
      <rPr>
        <sz val="10"/>
        <color theme="1"/>
        <rFont val="Verdana"/>
        <family val="2"/>
      </rPr>
      <t>)</t>
    </r>
  </si>
  <si>
    <r>
      <t>1 (</t>
    </r>
    <r>
      <rPr>
        <sz val="10"/>
        <color theme="1"/>
        <rFont val="Symbol"/>
        <family val="1"/>
        <charset val="2"/>
      </rPr>
      <t>m</t>
    </r>
    <r>
      <rPr>
        <sz val="10"/>
        <color theme="1"/>
        <rFont val="Verdana"/>
        <family val="2"/>
      </rPr>
      <t>) en 1 (</t>
    </r>
    <r>
      <rPr>
        <sz val="10"/>
        <color theme="1"/>
        <rFont val="Symbol"/>
        <family val="1"/>
        <charset val="2"/>
      </rPr>
      <t>s</t>
    </r>
    <r>
      <rPr>
        <sz val="10"/>
        <color theme="1"/>
        <rFont val="Verdana"/>
        <family val="2"/>
      </rPr>
      <t>/V</t>
    </r>
    <r>
      <rPr>
        <vertAlign val="subscript"/>
        <sz val="10"/>
        <color theme="1"/>
        <rFont val="Verdana"/>
        <family val="2"/>
      </rPr>
      <t>r</t>
    </r>
    <r>
      <rPr>
        <sz val="10"/>
        <color theme="1"/>
        <rFont val="Verdana"/>
        <family val="2"/>
      </rPr>
      <t>)</t>
    </r>
  </si>
  <si>
    <r>
      <t>2 (</t>
    </r>
    <r>
      <rPr>
        <sz val="10"/>
        <color theme="1"/>
        <rFont val="Symbol"/>
        <family val="1"/>
        <charset val="2"/>
      </rPr>
      <t>m</t>
    </r>
    <r>
      <rPr>
        <sz val="10"/>
        <color theme="1"/>
        <rFont val="Verdana"/>
        <family val="2"/>
      </rPr>
      <t>) en 1 (</t>
    </r>
    <r>
      <rPr>
        <sz val="10"/>
        <color theme="1"/>
        <rFont val="Symbol"/>
        <family val="1"/>
        <charset val="2"/>
      </rPr>
      <t>s</t>
    </r>
    <r>
      <rPr>
        <sz val="10"/>
        <color theme="1"/>
        <rFont val="Verdana"/>
        <family val="2"/>
      </rPr>
      <t>/V</t>
    </r>
    <r>
      <rPr>
        <vertAlign val="subscript"/>
        <sz val="10"/>
        <color theme="1"/>
        <rFont val="Verdana"/>
        <family val="2"/>
      </rPr>
      <t>r</t>
    </r>
    <r>
      <rPr>
        <sz val="10"/>
        <color theme="1"/>
        <rFont val="Verdana"/>
        <family val="2"/>
      </rPr>
      <t>)</t>
    </r>
  </si>
  <si>
    <t>Materiaalfactor tangens hoek van inwendige wrijving</t>
  </si>
  <si>
    <t>Slecht doorlatende klei in dijklichaam binnenwaarts van de binnenkruinlijn</t>
  </si>
  <si>
    <t>Material factor tangent of friction angle</t>
  </si>
  <si>
    <t>5 mm mits er inwasmateriaal aanwezig is</t>
  </si>
  <si>
    <t>1 mm</t>
  </si>
  <si>
    <t>2300 kg/m3</t>
  </si>
  <si>
    <t>1025 kg/m3</t>
  </si>
  <si>
    <t>1 GPa</t>
  </si>
  <si>
    <t>nee</t>
  </si>
  <si>
    <t>slecht</t>
  </si>
  <si>
    <r>
      <t>b</t>
    </r>
    <r>
      <rPr>
        <i/>
        <vertAlign val="subscript"/>
        <sz val="10"/>
        <rFont val="Arial"/>
        <family val="2"/>
      </rPr>
      <t>1</t>
    </r>
  </si>
  <si>
    <r>
      <t>d</t>
    </r>
    <r>
      <rPr>
        <i/>
        <vertAlign val="subscript"/>
        <sz val="10"/>
        <rFont val="Arial"/>
        <family val="2"/>
      </rPr>
      <t>f15,1</t>
    </r>
    <r>
      <rPr>
        <i/>
        <sz val="10"/>
        <rFont val="Arial"/>
        <family val="2"/>
      </rPr>
      <t xml:space="preserve"> </t>
    </r>
  </si>
  <si>
    <r>
      <t>d</t>
    </r>
    <r>
      <rPr>
        <i/>
        <vertAlign val="subscript"/>
        <sz val="10"/>
        <rFont val="Arial"/>
        <family val="2"/>
      </rPr>
      <t>i15</t>
    </r>
    <r>
      <rPr>
        <i/>
        <sz val="10"/>
        <rFont val="Arial"/>
        <family val="2"/>
      </rPr>
      <t/>
    </r>
  </si>
  <si>
    <t>Hoogste punt van de onderhavige steenbekleding (segment)</t>
  </si>
  <si>
    <t>Upper boundary of the current block revetment segment</t>
  </si>
  <si>
    <t>Laagste punt van de onderhavige steenbekleding (segment)</t>
  </si>
  <si>
    <t>Lower boundary of the current block revetment segment</t>
  </si>
  <si>
    <t>type Onderlaag</t>
  </si>
  <si>
    <t>Subsoil type</t>
  </si>
  <si>
    <t>Uneveness surface of a breakwater</t>
  </si>
  <si>
    <t>O90 van het geotextiel op de ondergrond</t>
  </si>
  <si>
    <t>O90 of the geotextile on subsoil</t>
  </si>
  <si>
    <t>Dikte van het geotextiel op de ondergrond</t>
  </si>
  <si>
    <t>Thickness of the geotextile on subsoil</t>
  </si>
  <si>
    <r>
      <t>b</t>
    </r>
    <r>
      <rPr>
        <i/>
        <vertAlign val="subscript"/>
        <sz val="10"/>
        <rFont val="Arial"/>
        <family val="2"/>
      </rPr>
      <t>2</t>
    </r>
  </si>
  <si>
    <t>Stochast (S) / Deterministic (D)</t>
  </si>
  <si>
    <t xml:space="preserve">Horizontale kwelweglengte </t>
  </si>
  <si>
    <r>
      <t>L</t>
    </r>
    <r>
      <rPr>
        <b/>
        <i/>
        <vertAlign val="subscript"/>
        <sz val="10"/>
        <rFont val="Arial"/>
        <family val="2"/>
      </rPr>
      <t>B</t>
    </r>
  </si>
  <si>
    <t>Aanwezige kwelweglengte volgens het model van Bligh</t>
  </si>
  <si>
    <t>Seepage length according to the Bligh model</t>
  </si>
  <si>
    <r>
      <t>C</t>
    </r>
    <r>
      <rPr>
        <i/>
        <vertAlign val="subscript"/>
        <sz val="10"/>
        <color theme="1"/>
        <rFont val="Arial"/>
        <family val="2"/>
      </rPr>
      <t>Bligh</t>
    </r>
  </si>
  <si>
    <t>Creep-factor behorend bij formule van Bligh</t>
  </si>
  <si>
    <t>Creep factor (Bligh formula)</t>
  </si>
  <si>
    <r>
      <t>hulpvariabele voor probabilistische som (</t>
    </r>
    <r>
      <rPr>
        <sz val="10"/>
        <rFont val="Symbol"/>
        <family val="1"/>
        <charset val="2"/>
      </rPr>
      <t>m</t>
    </r>
    <r>
      <rPr>
        <sz val="10"/>
        <rFont val="Arial"/>
        <family val="2"/>
      </rPr>
      <t xml:space="preserve">=0, </t>
    </r>
    <r>
      <rPr>
        <sz val="10"/>
        <rFont val="Symbol"/>
        <family val="1"/>
        <charset val="2"/>
      </rPr>
      <t>s</t>
    </r>
    <r>
      <rPr>
        <sz val="10"/>
        <rFont val="Arial"/>
        <family val="2"/>
      </rPr>
      <t>=1)</t>
    </r>
  </si>
  <si>
    <t>KW lengte</t>
  </si>
  <si>
    <t>RayN</t>
  </si>
  <si>
    <r>
      <t>E</t>
    </r>
    <r>
      <rPr>
        <i/>
        <vertAlign val="subscript"/>
        <sz val="10"/>
        <rFont val="Arial"/>
        <family val="2"/>
      </rPr>
      <t>c</t>
    </r>
  </si>
  <si>
    <t>M136</t>
  </si>
  <si>
    <t>M137</t>
  </si>
  <si>
    <t>M138</t>
  </si>
  <si>
    <t>vak lengte</t>
  </si>
  <si>
    <t>Gemiddelde (m)</t>
  </si>
  <si>
    <t>Std dev (s)</t>
  </si>
  <si>
    <r>
      <t>Variatie coefficient (V</t>
    </r>
    <r>
      <rPr>
        <b/>
        <vertAlign val="subscript"/>
        <sz val="10"/>
        <color theme="1"/>
        <rFont val="Arial"/>
        <family val="2"/>
      </rPr>
      <t>r</t>
    </r>
    <r>
      <rPr>
        <b/>
        <sz val="10"/>
        <color theme="1"/>
        <rFont val="Arial"/>
        <family val="2"/>
      </rPr>
      <t>)</t>
    </r>
  </si>
  <si>
    <t>Strength increase exponent</t>
  </si>
  <si>
    <t>Normative high water</t>
  </si>
  <si>
    <t>Mean high water</t>
  </si>
  <si>
    <t>Leakage outward length PL3</t>
  </si>
  <si>
    <t>Leakage length inwards PL3</t>
  </si>
  <si>
    <t>Leakage outward length PL4</t>
  </si>
  <si>
    <t>Leakage length inwards PL4</t>
  </si>
  <si>
    <t>Hydraulic head PL2 outwards</t>
  </si>
  <si>
    <t>Hydraulic head PL2 inwards</t>
  </si>
  <si>
    <t>Intrusion length</t>
  </si>
  <si>
    <t>Availability drain pipe</t>
  </si>
  <si>
    <r>
      <t>m/s</t>
    </r>
    <r>
      <rPr>
        <i/>
        <vertAlign val="superscript"/>
        <sz val="9"/>
        <rFont val="Arial"/>
        <family val="2"/>
      </rPr>
      <t>2</t>
    </r>
  </si>
  <si>
    <t>Clay core above assessment level</t>
  </si>
  <si>
    <t>Low permeable clay core landward of dike crest</t>
  </si>
  <si>
    <t>Sand core with slope angle less then 1V:5H</t>
  </si>
  <si>
    <t>Sufficient at remainder profile approach</t>
  </si>
  <si>
    <t>Fiction angle clay layer</t>
  </si>
  <si>
    <t>Binnendijkteen</t>
  </si>
  <si>
    <t>Cross-sectional reliability requirement (reliability index)</t>
  </si>
  <si>
    <t>Total lentgh of dyke segment</t>
  </si>
  <si>
    <t>Normative water level</t>
  </si>
  <si>
    <t>Wave height</t>
  </si>
  <si>
    <t>Wave period</t>
  </si>
  <si>
    <r>
      <t>H</t>
    </r>
    <r>
      <rPr>
        <i/>
        <vertAlign val="subscript"/>
        <sz val="9"/>
        <color theme="1"/>
        <rFont val="Verdana"/>
        <family val="2"/>
      </rPr>
      <t>S</t>
    </r>
  </si>
  <si>
    <r>
      <t>T</t>
    </r>
    <r>
      <rPr>
        <i/>
        <vertAlign val="subscript"/>
        <sz val="9"/>
        <color theme="1"/>
        <rFont val="Verdana"/>
        <family val="2"/>
      </rPr>
      <t>p</t>
    </r>
  </si>
  <si>
    <t>Type of asphalt mixture</t>
  </si>
  <si>
    <t>Asphalt thickness</t>
  </si>
  <si>
    <t>Void ratio of asphalt</t>
  </si>
  <si>
    <t xml:space="preserve">Type of base material </t>
  </si>
  <si>
    <t>Strength in bending of asphalt top layer</t>
  </si>
  <si>
    <t>Level of foreland</t>
  </si>
  <si>
    <t>Strength in bending of asphalt sub layer</t>
  </si>
  <si>
    <t>Modulus of subgrade reaction</t>
  </si>
  <si>
    <t>Lowest level of asphalt revetment</t>
  </si>
  <si>
    <t>Upper level of asphalt revetment</t>
  </si>
  <si>
    <t>Number of subdivisions of the revetment</t>
  </si>
  <si>
    <t>Number of steps range of wave impact</t>
  </si>
  <si>
    <t>Number of steps Still Water Level</t>
  </si>
  <si>
    <t>Mean amplitude in case of tide</t>
  </si>
  <si>
    <t>Mean water level</t>
  </si>
  <si>
    <t>Type of water system</t>
  </si>
  <si>
    <t>Density of asphalt</t>
  </si>
  <si>
    <t>Length of impermeable bed protection</t>
  </si>
  <si>
    <t>Slope angle zone of overpressure</t>
  </si>
  <si>
    <t>Length of impermeable toe wall</t>
  </si>
  <si>
    <t>Age of revetment</t>
  </si>
  <si>
    <t>Type of revetment construction</t>
  </si>
  <si>
    <t>Level of groundwater</t>
  </si>
  <si>
    <t>Clay sublayer thickness</t>
  </si>
  <si>
    <t>Upper level of impermeable revetment</t>
  </si>
  <si>
    <t>Lower level of impermeable revetment</t>
  </si>
  <si>
    <t>Stone diameter (V&amp;Z)</t>
  </si>
  <si>
    <t>Type of filter layer (OSA)</t>
  </si>
  <si>
    <t>Percentage by mass of crused stone (&gt;2mm) in WAB</t>
  </si>
  <si>
    <t>Percentage by mass of sand (&lt;2 mm and &gt; 63 μm) in WAB</t>
  </si>
  <si>
    <t xml:space="preserve">Percentage by mass of filler (&lt;63 μm) in WAB </t>
  </si>
  <si>
    <t>Percentage by mass of bitumen in WAB</t>
  </si>
  <si>
    <t>Deviation from targeted percentage of mortar</t>
  </si>
  <si>
    <t>Percentage by mass of crused stone (&gt;2mm) in OSA</t>
  </si>
  <si>
    <t>Percentage by mass of mortar (&lt;2mm) in OSA</t>
  </si>
  <si>
    <t>Percentage by mass of sand (&lt;2 mm and &gt; 63 μm) in OSA</t>
  </si>
  <si>
    <t>Percentage by mass of filler (&lt;63 μm) in OSA</t>
  </si>
  <si>
    <t>Percentage by mass of bitumen (in mortar) in OSA</t>
  </si>
  <si>
    <r>
      <t>k</t>
    </r>
    <r>
      <rPr>
        <i/>
        <vertAlign val="subscript"/>
        <sz val="11"/>
        <color theme="1"/>
        <rFont val="Calibri"/>
        <family val="2"/>
        <scheme val="minor"/>
      </rPr>
      <t>zand</t>
    </r>
  </si>
  <si>
    <r>
      <t>k</t>
    </r>
    <r>
      <rPr>
        <i/>
        <vertAlign val="subscript"/>
        <sz val="11"/>
        <color theme="1"/>
        <rFont val="Calibri"/>
        <family val="2"/>
        <scheme val="minor"/>
      </rPr>
      <t>klei</t>
    </r>
  </si>
  <si>
    <r>
      <t>Average value of the state parameter of (cumulative) 5 m sand- and siltlayers with the highest value value of the state parameter, determined between the water line and the level of 0,5 H</t>
    </r>
    <r>
      <rPr>
        <vertAlign val="subscript"/>
        <sz val="10"/>
        <color theme="1"/>
        <rFont val="Arial"/>
        <family val="2"/>
      </rPr>
      <t>R</t>
    </r>
    <r>
      <rPr>
        <sz val="10"/>
        <color theme="1"/>
        <rFont val="Arial"/>
        <family val="2"/>
      </rPr>
      <t xml:space="preserve"> below the toe of the under water slope</t>
    </r>
  </si>
  <si>
    <t>Onderwatertalud</t>
  </si>
  <si>
    <t>Kunstwerken - Sterkte en Stabiliteit / Failure of construction</t>
  </si>
  <si>
    <t>Kunstwerken - Betrouwbaarheid sluiting / Reliability of closing</t>
  </si>
  <si>
    <t>Factor of influence for transition of onshore to offshore directed waves</t>
  </si>
  <si>
    <t>Inside water level</t>
  </si>
  <si>
    <t>Onzekerheden waarden niet nodig voor toetsing</t>
  </si>
  <si>
    <t>0.1-0.6</t>
  </si>
  <si>
    <t>0.2-0.4</t>
  </si>
  <si>
    <t>0.2-0.35</t>
  </si>
  <si>
    <t>Not applicable</t>
  </si>
  <si>
    <t>Dwarsprofiel</t>
  </si>
  <si>
    <t>Grensprofiel</t>
  </si>
  <si>
    <t>Grain size</t>
  </si>
  <si>
    <t>Boundary profile</t>
  </si>
  <si>
    <t>Cross-shore profile</t>
  </si>
  <si>
    <t>Additional volume</t>
  </si>
  <si>
    <t>Toeslag volume</t>
  </si>
  <si>
    <t>Damage safety factor</t>
  </si>
  <si>
    <t>Model uncertainty uplift</t>
  </si>
  <si>
    <t xml:space="preserve">Model onzekerheid piping toegepast op Sellmeijermodel </t>
  </si>
  <si>
    <t>Model onzerkerheid opbarsten</t>
  </si>
  <si>
    <t>Model uncertainty piping applied to Sellmeijer model</t>
  </si>
  <si>
    <t>Density of the soil</t>
  </si>
  <si>
    <t>Density of the water</t>
  </si>
  <si>
    <t>Soil density at dike toe</t>
  </si>
  <si>
    <t>Submerged volumetric weight of sand particles</t>
  </si>
  <si>
    <t>Begrip / WTI-parameter EN</t>
  </si>
  <si>
    <t>3 (young)/
4(old asphalt)</t>
  </si>
  <si>
    <t>Autocorrelations
 dh, dv [m]</t>
  </si>
  <si>
    <t>Constant 
correlation r [m]</t>
  </si>
  <si>
    <t>Faalmechanisme: Bezwijken kunstwerk als gevolg van erosie bodem
(m=0, s=1)</t>
  </si>
  <si>
    <t>Faalmechanismen: Bezwijken kunstwerk als gevolg van erosie bodem; Falen van herstel van het sluitproces; Falen van het sluitproces
(m=0, s=1)</t>
  </si>
  <si>
    <t>dimensieloos</t>
  </si>
  <si>
    <t>eenvoudige toetsing (AGK, AWO), gedetailleerde toetsing (AGK)</t>
  </si>
  <si>
    <t>gedetailleerde toetsing per taluddeel met specifieke taludhelling</t>
  </si>
  <si>
    <t>in 100% mineraal</t>
  </si>
  <si>
    <t>op 100% mineraal</t>
  </si>
  <si>
    <t>in mengsel</t>
  </si>
  <si>
    <t>in mortel</t>
  </si>
  <si>
    <t>Heave (ja/nee)</t>
  </si>
  <si>
    <t>Heave (yes/no)</t>
  </si>
  <si>
    <t>Heave</t>
  </si>
  <si>
    <t>Horizontale kwelweglengte</t>
  </si>
  <si>
    <t>Volgens heave model</t>
  </si>
  <si>
    <t>Volgens Bligh/Lane model</t>
  </si>
  <si>
    <t>Volgens Bligh / Sellemeijer model</t>
  </si>
  <si>
    <t>Volgens Sellmeijer model</t>
  </si>
  <si>
    <t>0,4</t>
  </si>
  <si>
    <r>
      <t>4 (</t>
    </r>
    <r>
      <rPr>
        <sz val="10"/>
        <color theme="1"/>
        <rFont val="Symbol"/>
        <family val="1"/>
        <charset val="2"/>
      </rPr>
      <t>m</t>
    </r>
    <r>
      <rPr>
        <sz val="10"/>
        <color theme="1"/>
        <rFont val="Verdana"/>
        <family val="2"/>
      </rPr>
      <t>) en 4 (</t>
    </r>
    <r>
      <rPr>
        <sz val="10"/>
        <color theme="1"/>
        <rFont val="Symbol"/>
        <family val="1"/>
        <charset val="2"/>
      </rPr>
      <t>s</t>
    </r>
    <r>
      <rPr>
        <sz val="10"/>
        <color theme="1"/>
        <rFont val="Verdana"/>
        <family val="2"/>
      </rPr>
      <t>/V</t>
    </r>
    <r>
      <rPr>
        <vertAlign val="subscript"/>
        <sz val="10"/>
        <color theme="1"/>
        <rFont val="Verdana"/>
        <family val="2"/>
      </rPr>
      <t>r</t>
    </r>
    <r>
      <rPr>
        <sz val="10"/>
        <color theme="1"/>
        <rFont val="Verdana"/>
        <family val="2"/>
      </rPr>
      <t>)</t>
    </r>
  </si>
  <si>
    <r>
      <t>4 (</t>
    </r>
    <r>
      <rPr>
        <sz val="10"/>
        <color theme="1"/>
        <rFont val="Symbol"/>
        <family val="1"/>
        <charset val="2"/>
      </rPr>
      <t>m</t>
    </r>
    <r>
      <rPr>
        <sz val="10"/>
        <color theme="1"/>
        <rFont val="Verdana"/>
        <family val="2"/>
      </rPr>
      <t>) en 1(</t>
    </r>
    <r>
      <rPr>
        <sz val="10"/>
        <color theme="1"/>
        <rFont val="Symbol"/>
        <family val="1"/>
        <charset val="2"/>
      </rPr>
      <t>s</t>
    </r>
    <r>
      <rPr>
        <sz val="10"/>
        <color theme="1"/>
        <rFont val="Verdana"/>
        <family val="2"/>
      </rPr>
      <t>/V</t>
    </r>
    <r>
      <rPr>
        <vertAlign val="subscript"/>
        <sz val="10"/>
        <color theme="1"/>
        <rFont val="Verdana"/>
        <family val="2"/>
      </rPr>
      <t>r</t>
    </r>
    <r>
      <rPr>
        <sz val="10"/>
        <color theme="1"/>
        <rFont val="Verdana"/>
        <family val="2"/>
      </rPr>
      <t>)</t>
    </r>
  </si>
  <si>
    <r>
      <t>4 (</t>
    </r>
    <r>
      <rPr>
        <sz val="10"/>
        <color theme="1"/>
        <rFont val="Symbol"/>
        <family val="1"/>
        <charset val="2"/>
      </rPr>
      <t>m</t>
    </r>
    <r>
      <rPr>
        <sz val="10"/>
        <color theme="1"/>
        <rFont val="Verdana"/>
        <family val="2"/>
      </rPr>
      <t>) en 1 (</t>
    </r>
    <r>
      <rPr>
        <sz val="10"/>
        <color theme="1"/>
        <rFont val="Symbol"/>
        <family val="1"/>
        <charset val="2"/>
      </rPr>
      <t>s</t>
    </r>
    <r>
      <rPr>
        <sz val="10"/>
        <color theme="1"/>
        <rFont val="Verdana"/>
        <family val="2"/>
      </rPr>
      <t>/V</t>
    </r>
    <r>
      <rPr>
        <vertAlign val="subscript"/>
        <sz val="10"/>
        <color theme="1"/>
        <rFont val="Verdana"/>
        <family val="2"/>
      </rPr>
      <t>r</t>
    </r>
    <r>
      <rPr>
        <sz val="10"/>
        <color theme="1"/>
        <rFont val="Verdana"/>
        <family val="2"/>
      </rPr>
      <t>)</t>
    </r>
  </si>
  <si>
    <t>l</t>
  </si>
  <si>
    <t>Leklengte binnenwaarts vanuit de binnenteen</t>
  </si>
  <si>
    <t>Leakage length on the landside of the dike beginning on the inner toe</t>
  </si>
  <si>
    <t>Tangent taludhelling binnentalud</t>
  </si>
  <si>
    <t>tangent of the inner slope</t>
  </si>
  <si>
    <t>tangent taludhelling buitentalud</t>
  </si>
  <si>
    <t>tangent of the outer slope</t>
  </si>
  <si>
    <t>D_i15</t>
  </si>
  <si>
    <r>
      <t>D</t>
    </r>
    <r>
      <rPr>
        <i/>
        <vertAlign val="subscript"/>
        <sz val="10"/>
        <rFont val="Arial"/>
        <family val="2"/>
      </rPr>
      <t>f15</t>
    </r>
  </si>
  <si>
    <r>
      <t>D</t>
    </r>
    <r>
      <rPr>
        <i/>
        <vertAlign val="subscript"/>
        <sz val="10"/>
        <rFont val="Arial"/>
        <family val="2"/>
      </rPr>
      <t>f50</t>
    </r>
  </si>
  <si>
    <r>
      <t xml:space="preserve">Korrelgrootte van de bovenste filterlaag </t>
    </r>
    <r>
      <rPr>
        <i/>
        <sz val="10"/>
        <rFont val="Arial"/>
        <family val="2"/>
      </rPr>
      <t>Df15</t>
    </r>
  </si>
  <si>
    <r>
      <t>Korrelgrootte van de bovenste filterlaag</t>
    </r>
    <r>
      <rPr>
        <i/>
        <sz val="10"/>
        <rFont val="Arial"/>
        <family val="2"/>
      </rPr>
      <t xml:space="preserve"> Df50</t>
    </r>
  </si>
  <si>
    <t>Grain size distribution of the upper filter layer Df50</t>
  </si>
  <si>
    <t>Grain size distribution of the upper filter layer Df15</t>
  </si>
  <si>
    <r>
      <t>B</t>
    </r>
    <r>
      <rPr>
        <i/>
        <vertAlign val="subscript"/>
        <sz val="10"/>
        <color theme="1"/>
        <rFont val="Arial"/>
        <family val="2"/>
      </rPr>
      <t>segm</t>
    </r>
  </si>
  <si>
    <r>
      <t>h</t>
    </r>
    <r>
      <rPr>
        <i/>
        <vertAlign val="subscript"/>
        <sz val="10"/>
        <color theme="1"/>
        <rFont val="Arial"/>
        <family val="2"/>
      </rPr>
      <t>berm</t>
    </r>
  </si>
  <si>
    <t>Verval over het geotextiel tijdens de doorlatendheidsmeting, geoetxtiel tussen filter en ondergrond</t>
  </si>
  <si>
    <t>tussen filter en ondergrond</t>
  </si>
  <si>
    <t>O90 van het geotextiel tussen filter en ondergrond</t>
  </si>
  <si>
    <t>Dikte van het geotextiel tussen filter en ondergrond</t>
  </si>
  <si>
    <t>tussen filterlaag en ondergrond</t>
  </si>
  <si>
    <t>Gaten in stenen?</t>
  </si>
  <si>
    <t>Gatdiameter gat 1</t>
  </si>
  <si>
    <t>Aantal gaten per zetsteen van gattype 1</t>
  </si>
  <si>
    <t>&gt;150 meter brede waterkering op h_toets - 3 m?</t>
  </si>
  <si>
    <t>Width of the dike at h_toets - 3 m larger than 150 m?</t>
  </si>
  <si>
    <t>Holes in stones?</t>
  </si>
  <si>
    <t>Goed geklemd (ja/nee)</t>
  </si>
  <si>
    <t>S50</t>
  </si>
  <si>
    <t>S51</t>
  </si>
  <si>
    <t>S52</t>
  </si>
  <si>
    <t>S53</t>
  </si>
  <si>
    <t>S54</t>
  </si>
  <si>
    <t>S55</t>
  </si>
  <si>
    <t>S56</t>
  </si>
  <si>
    <t>S57</t>
  </si>
  <si>
    <t>S58</t>
  </si>
  <si>
    <t>S59</t>
  </si>
  <si>
    <t>S60</t>
  </si>
  <si>
    <t>Gatdiameter gat 2</t>
  </si>
  <si>
    <t>Aantal gaten per zetsteen van gattype 2</t>
  </si>
  <si>
    <t>Gatdiameter gat 3</t>
  </si>
  <si>
    <t>Aantal gaten per zetsteen van gattype 3</t>
  </si>
  <si>
    <t>Karakteristieke openinggrootte in toplaag</t>
  </si>
  <si>
    <t>Dijkbreedte op toetspeil</t>
  </si>
  <si>
    <t>Stenen</t>
  </si>
  <si>
    <r>
      <rPr>
        <sz val="9"/>
        <color theme="1"/>
        <rFont val="Symbol"/>
        <family val="1"/>
        <charset val="2"/>
      </rPr>
      <t>D</t>
    </r>
    <r>
      <rPr>
        <sz val="9"/>
        <color theme="1"/>
        <rFont val="Verdana"/>
        <family val="2"/>
      </rPr>
      <t>T</t>
    </r>
  </si>
  <si>
    <t>hr</t>
  </si>
  <si>
    <r>
      <t>c</t>
    </r>
    <r>
      <rPr>
        <i/>
        <vertAlign val="subscript"/>
        <sz val="10"/>
        <rFont val="Arial"/>
        <family val="2"/>
      </rPr>
      <t>Tm_Tm-1,0</t>
    </r>
  </si>
  <si>
    <r>
      <t>z</t>
    </r>
    <r>
      <rPr>
        <i/>
        <vertAlign val="subscript"/>
        <sz val="10"/>
        <rFont val="Arial"/>
        <family val="2"/>
      </rPr>
      <t>eval</t>
    </r>
  </si>
  <si>
    <t>mNAP</t>
  </si>
  <si>
    <r>
      <t>D</t>
    </r>
    <r>
      <rPr>
        <vertAlign val="subscript"/>
        <sz val="10"/>
        <rFont val="Arial"/>
        <family val="2"/>
      </rPr>
      <t>crit</t>
    </r>
  </si>
  <si>
    <r>
      <t>m</t>
    </r>
    <r>
      <rPr>
        <i/>
        <vertAlign val="superscript"/>
        <sz val="9"/>
        <rFont val="Arial"/>
        <family val="2"/>
      </rPr>
      <t>2</t>
    </r>
    <r>
      <rPr>
        <i/>
        <sz val="9"/>
        <rFont val="Arial"/>
        <family val="2"/>
      </rPr>
      <t>/s</t>
    </r>
    <r>
      <rPr>
        <i/>
        <vertAlign val="superscript"/>
        <sz val="9"/>
        <rFont val="Arial"/>
        <family val="2"/>
      </rPr>
      <t>2</t>
    </r>
  </si>
  <si>
    <r>
      <t>U</t>
    </r>
    <r>
      <rPr>
        <i/>
        <vertAlign val="subscript"/>
        <sz val="10"/>
        <rFont val="Arial"/>
        <family val="2"/>
      </rPr>
      <t>c</t>
    </r>
  </si>
  <si>
    <r>
      <rPr>
        <i/>
        <sz val="10"/>
        <rFont val="Symbol"/>
        <family val="1"/>
        <charset val="2"/>
      </rPr>
      <t>a</t>
    </r>
    <r>
      <rPr>
        <i/>
        <vertAlign val="subscript"/>
        <sz val="10"/>
        <rFont val="Arial"/>
        <family val="2"/>
      </rPr>
      <t>M</t>
    </r>
  </si>
  <si>
    <r>
      <rPr>
        <i/>
        <sz val="10"/>
        <rFont val="Symbol"/>
        <family val="1"/>
        <charset val="2"/>
      </rPr>
      <t>a</t>
    </r>
    <r>
      <rPr>
        <i/>
        <vertAlign val="subscript"/>
        <sz val="10"/>
        <rFont val="Arial"/>
        <family val="2"/>
      </rPr>
      <t>S</t>
    </r>
  </si>
  <si>
    <r>
      <t>N</t>
    </r>
    <r>
      <rPr>
        <i/>
        <vertAlign val="subscript"/>
        <sz val="10"/>
        <rFont val="Arial"/>
        <family val="2"/>
      </rPr>
      <t>fixed</t>
    </r>
  </si>
  <si>
    <t>Aantal invallende golven in tijdinterval in geval van 'scaling'</t>
  </si>
  <si>
    <r>
      <t>c</t>
    </r>
    <r>
      <rPr>
        <i/>
        <vertAlign val="subscript"/>
        <sz val="10"/>
        <rFont val="Arial"/>
        <family val="2"/>
      </rPr>
      <t>u</t>
    </r>
  </si>
  <si>
    <t>Constante in relatie tussen frontsnelheid en golfoploophoogte</t>
  </si>
  <si>
    <r>
      <rPr>
        <sz val="9"/>
        <color theme="1"/>
        <rFont val="Symbol"/>
        <family val="1"/>
        <charset val="2"/>
      </rPr>
      <t>D</t>
    </r>
    <r>
      <rPr>
        <sz val="9"/>
        <color theme="1"/>
        <rFont val="Arial"/>
        <family val="2"/>
      </rPr>
      <t>z</t>
    </r>
  </si>
  <si>
    <r>
      <t>z</t>
    </r>
    <r>
      <rPr>
        <i/>
        <vertAlign val="subscript"/>
        <sz val="10"/>
        <rFont val="Arial"/>
        <family val="2"/>
      </rPr>
      <t>grass,min</t>
    </r>
  </si>
  <si>
    <r>
      <t>z</t>
    </r>
    <r>
      <rPr>
        <i/>
        <vertAlign val="subscript"/>
        <sz val="10"/>
        <rFont val="Arial"/>
        <family val="2"/>
      </rPr>
      <t>grass,max</t>
    </r>
  </si>
  <si>
    <r>
      <t>hr</t>
    </r>
    <r>
      <rPr>
        <i/>
        <vertAlign val="superscript"/>
        <sz val="9"/>
        <rFont val="Arial"/>
        <family val="2"/>
      </rPr>
      <t>-1</t>
    </r>
  </si>
  <si>
    <t>Tijdinterval stationaire situatie</t>
  </si>
  <si>
    <t>Constante ration tussen Tm en Tm-1,0</t>
  </si>
  <si>
    <t>Hoogte te beoordelen punt oploopzone</t>
  </si>
  <si>
    <t>Kritische cumulatieve overbelasting</t>
  </si>
  <si>
    <t xml:space="preserve">Kritische stroomsnelheid gras </t>
  </si>
  <si>
    <t>Invloedsfactor overgangen voor belasting</t>
  </si>
  <si>
    <t>Invloedsfactor overgangen voor sterkte</t>
  </si>
  <si>
    <t>Vertikale stapgrootte golfklapberekening</t>
  </si>
  <si>
    <t>Ondergrens gras in golfklapzone</t>
  </si>
  <si>
    <t>Bovengrens gras in golfklapzone</t>
  </si>
  <si>
    <t>Coefficient a voor erosie gras golfklapzone</t>
  </si>
  <si>
    <t>Coefficient b voor erosie gras golfklapzone</t>
  </si>
  <si>
    <t>Coefficient c voor erosie gras golfklapzone</t>
  </si>
  <si>
    <t>Duration of stationary time interval</t>
  </si>
  <si>
    <t>Constant, ratio of Tm and Tm-1,0</t>
  </si>
  <si>
    <t>Critical cumulative overload</t>
  </si>
  <si>
    <t>Critical flow velocity grass</t>
  </si>
  <si>
    <t>Load increasment factor for transitions</t>
  </si>
  <si>
    <t>Strength decrease factor for transitions</t>
  </si>
  <si>
    <t>Number of incident waver within a stationary time interval in case of 'scaling'</t>
  </si>
  <si>
    <t>Constant factor in relation between front velocity and wave run up height</t>
  </si>
  <si>
    <t>Vertical step size wave impact calculation</t>
  </si>
  <si>
    <t>Lower boundary of grass in wave impact zone</t>
  </si>
  <si>
    <t>Upper boundary of grass in wave impact zone</t>
  </si>
  <si>
    <t>Coefficient a for grass erosion wave impact zone</t>
  </si>
  <si>
    <t>Coefficient b for grass erosion wave impact zone</t>
  </si>
  <si>
    <t>Coefficient c for grass erosion wave impact zone</t>
  </si>
  <si>
    <t>Constante</t>
  </si>
  <si>
    <t>Oploopzone</t>
  </si>
  <si>
    <t>Overbelasting</t>
  </si>
  <si>
    <t>Doorlaatmaat van het geotextiel tussen toplaag en filterlaag</t>
  </si>
  <si>
    <t>Stapgrootte</t>
  </si>
  <si>
    <t>Grens</t>
  </si>
  <si>
    <t>Coefficient</t>
  </si>
  <si>
    <t>Golfklapzone</t>
  </si>
  <si>
    <t xml:space="preserve">Gemiddelde kritisch overslagdebiet </t>
  </si>
  <si>
    <t>Standaardafwijking kritisch overslagdebiet</t>
  </si>
  <si>
    <t>Average critical wave overtopping discharge</t>
  </si>
  <si>
    <t>Standard deviation wave overtopping discharge</t>
  </si>
  <si>
    <t>Good interaction between blocks (yes/no)</t>
  </si>
  <si>
    <t>Diameter of hole 1</t>
  </si>
  <si>
    <t>Number of holes of type 1 perblock</t>
  </si>
  <si>
    <t>Diameter of hole 2</t>
  </si>
  <si>
    <t>Number of holes of type 2 perblock</t>
  </si>
  <si>
    <t>Diameter of hole 3</t>
  </si>
  <si>
    <t>Number of holes of type 3 perblock</t>
  </si>
  <si>
    <t>Carachteristic opening size in cover layer</t>
  </si>
  <si>
    <t xml:space="preserve">Dike width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</si>
</sst>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5">
    <font>
      <sz val="9"/>
      <color theme="1"/>
      <name val="Verdana"/>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i/>
      <sz val="8"/>
      <name val="Arial"/>
      <family val="2"/>
    </font>
    <font>
      <sz val="10"/>
      <name val="Arial"/>
      <family val="2"/>
    </font>
    <font>
      <sz val="9"/>
      <color theme="1"/>
      <name val="Arial"/>
      <family val="2"/>
    </font>
    <font>
      <sz val="8"/>
      <color theme="1"/>
      <name val="Arial"/>
      <family val="2"/>
    </font>
    <font>
      <sz val="9"/>
      <name val="Arial"/>
      <family val="2"/>
    </font>
    <font>
      <i/>
      <sz val="9"/>
      <name val="Arial"/>
      <family val="2"/>
    </font>
    <font>
      <sz val="9"/>
      <name val="Verdana"/>
      <family val="2"/>
    </font>
    <font>
      <sz val="9"/>
      <color rgb="FF000000"/>
      <name val="Arial"/>
      <family val="2"/>
    </font>
    <font>
      <i/>
      <vertAlign val="subscript"/>
      <sz val="9"/>
      <name val="Arial"/>
      <family val="2"/>
    </font>
    <font>
      <sz val="11"/>
      <color rgb="FF9C6500"/>
      <name val="Calibri"/>
      <family val="2"/>
      <scheme val="minor"/>
    </font>
    <font>
      <i/>
      <sz val="10"/>
      <name val="Arial"/>
      <family val="2"/>
    </font>
    <font>
      <i/>
      <sz val="10"/>
      <name val="Symbol"/>
      <family val="1"/>
      <charset val="2"/>
    </font>
    <font>
      <sz val="10"/>
      <name val="Symbol"/>
      <family val="1"/>
      <charset val="2"/>
    </font>
    <font>
      <i/>
      <vertAlign val="subscript"/>
      <sz val="10"/>
      <name val="Arial"/>
      <family val="2"/>
    </font>
    <font>
      <i/>
      <vertAlign val="subscript"/>
      <sz val="10"/>
      <name val="Symbol"/>
      <family val="1"/>
      <charset val="2"/>
    </font>
    <font>
      <vertAlign val="subscript"/>
      <sz val="10"/>
      <name val="Arial"/>
      <family val="2"/>
    </font>
    <font>
      <sz val="10"/>
      <color rgb="FF000000"/>
      <name val="Arial"/>
      <family val="2"/>
    </font>
    <font>
      <i/>
      <sz val="12"/>
      <name val="Arial"/>
      <family val="2"/>
    </font>
    <font>
      <i/>
      <sz val="12"/>
      <name val="Symbol"/>
      <family val="1"/>
      <charset val="2"/>
    </font>
    <font>
      <sz val="10"/>
      <color rgb="FF212121"/>
      <name val="Arial"/>
      <family val="2"/>
    </font>
    <font>
      <sz val="10"/>
      <color theme="1"/>
      <name val="Arial"/>
      <family val="2"/>
    </font>
    <font>
      <sz val="10"/>
      <color theme="1"/>
      <name val="Verdana"/>
      <family val="2"/>
    </font>
    <font>
      <i/>
      <sz val="10"/>
      <color theme="1"/>
      <name val="Arial"/>
      <family val="2"/>
    </font>
    <font>
      <i/>
      <vertAlign val="subscript"/>
      <sz val="10"/>
      <color theme="1"/>
      <name val="Arial"/>
      <family val="2"/>
    </font>
    <font>
      <b/>
      <sz val="9"/>
      <color theme="1"/>
      <name val="Verdana"/>
      <family val="2"/>
    </font>
    <font>
      <sz val="10"/>
      <name val="Verdana"/>
      <family val="2"/>
    </font>
    <font>
      <i/>
      <sz val="10"/>
      <name val="Aril"/>
    </font>
    <font>
      <i/>
      <sz val="8"/>
      <name val="Aril"/>
    </font>
    <font>
      <vertAlign val="subscript"/>
      <sz val="10"/>
      <color theme="1"/>
      <name val="Arial"/>
      <family val="2"/>
    </font>
    <font>
      <i/>
      <sz val="10"/>
      <color theme="1"/>
      <name val="Symbol"/>
      <family val="1"/>
      <charset val="2"/>
    </font>
    <font>
      <i/>
      <sz val="10"/>
      <color theme="1"/>
      <name val="Verdana"/>
      <family val="2"/>
    </font>
    <font>
      <i/>
      <vertAlign val="subscript"/>
      <sz val="10"/>
      <color theme="1"/>
      <name val="Verdana"/>
      <family val="2"/>
    </font>
    <font>
      <i/>
      <sz val="10"/>
      <name val="Calibri"/>
      <family val="2"/>
    </font>
    <font>
      <i/>
      <vertAlign val="subscript"/>
      <sz val="10"/>
      <name val="Cambria"/>
      <family val="1"/>
    </font>
    <font>
      <i/>
      <sz val="10"/>
      <name val="Verdana"/>
      <family val="2"/>
    </font>
    <font>
      <i/>
      <sz val="9"/>
      <color theme="1"/>
      <name val="Arial"/>
      <family val="2"/>
    </font>
    <font>
      <i/>
      <sz val="9"/>
      <name val="Symbol"/>
      <family val="1"/>
      <charset val="2"/>
    </font>
    <font>
      <i/>
      <sz val="9"/>
      <color theme="1"/>
      <name val="Cambria"/>
      <family val="1"/>
    </font>
    <font>
      <sz val="10"/>
      <color theme="1"/>
      <name val="Arial Unicode MS"/>
      <family val="2"/>
    </font>
    <font>
      <sz val="10"/>
      <color theme="1"/>
      <name val="Calibri"/>
      <family val="2"/>
    </font>
    <font>
      <sz val="9"/>
      <color rgb="FF000000"/>
      <name val="Verdana"/>
      <family val="2"/>
    </font>
    <font>
      <b/>
      <sz val="9"/>
      <color theme="1"/>
      <name val="Arial"/>
      <family val="2"/>
    </font>
    <font>
      <i/>
      <vertAlign val="superscript"/>
      <sz val="9"/>
      <name val="Arial"/>
      <family val="2"/>
    </font>
    <font>
      <i/>
      <vertAlign val="superscript"/>
      <sz val="10"/>
      <name val="Arial"/>
      <family val="2"/>
    </font>
    <font>
      <i/>
      <vertAlign val="superscript"/>
      <sz val="10"/>
      <color theme="1"/>
      <name val="Arial"/>
      <family val="2"/>
    </font>
    <font>
      <i/>
      <vertAlign val="superscript"/>
      <sz val="9"/>
      <color theme="1"/>
      <name val="Arial"/>
      <family val="2"/>
    </font>
    <font>
      <b/>
      <sz val="9"/>
      <name val="Arial"/>
      <family val="2"/>
    </font>
    <font>
      <sz val="11"/>
      <color rgb="FFFF0000"/>
      <name val="Calibri"/>
      <family val="2"/>
      <scheme val="minor"/>
    </font>
    <font>
      <sz val="10"/>
      <color rgb="FFFF0000"/>
      <name val="Arial"/>
      <family val="2"/>
    </font>
    <font>
      <i/>
      <sz val="9"/>
      <color theme="1"/>
      <name val="Verdana"/>
      <family val="2"/>
    </font>
    <font>
      <vertAlign val="superscript"/>
      <sz val="10"/>
      <name val="Arial"/>
      <family val="2"/>
    </font>
    <font>
      <i/>
      <sz val="8"/>
      <color theme="1"/>
      <name val="Arial"/>
      <family val="2"/>
    </font>
    <font>
      <sz val="10.5"/>
      <name val="Arial"/>
      <family val="2"/>
    </font>
    <font>
      <i/>
      <sz val="10.5"/>
      <name val="Times New Roman"/>
      <family val="1"/>
    </font>
    <font>
      <i/>
      <vertAlign val="subscript"/>
      <sz val="9"/>
      <color theme="1"/>
      <name val="Verdana"/>
      <family val="2"/>
    </font>
    <font>
      <sz val="9.5"/>
      <name val="Arial"/>
      <family val="2"/>
    </font>
    <font>
      <b/>
      <i/>
      <sz val="10"/>
      <name val="Symbol"/>
      <family val="1"/>
      <charset val="2"/>
    </font>
    <font>
      <i/>
      <sz val="11"/>
      <name val="Arial"/>
      <family val="2"/>
    </font>
    <font>
      <sz val="9"/>
      <color indexed="81"/>
      <name val="Tahoma"/>
      <family val="2"/>
    </font>
    <font>
      <i/>
      <vertAlign val="subscript"/>
      <sz val="9"/>
      <color theme="1"/>
      <name val="Arial"/>
      <family val="2"/>
    </font>
    <font>
      <i/>
      <vertAlign val="subscript"/>
      <sz val="10"/>
      <color theme="1"/>
      <name val="Symbol"/>
      <family val="1"/>
      <charset val="2"/>
    </font>
    <font>
      <i/>
      <sz val="9"/>
      <color rgb="FF00B050"/>
      <name val="Verdana"/>
      <family val="2"/>
    </font>
    <font>
      <i/>
      <sz val="10"/>
      <color rgb="FF00B050"/>
      <name val="Arial"/>
      <family val="2"/>
    </font>
    <font>
      <i/>
      <sz val="9"/>
      <color theme="1"/>
      <name val="Symbol"/>
      <family val="1"/>
      <charset val="2"/>
    </font>
    <font>
      <sz val="14"/>
      <color theme="1"/>
      <name val="Arial"/>
      <family val="2"/>
    </font>
    <font>
      <i/>
      <sz val="9"/>
      <color theme="1" tint="4.9989318521683403E-2"/>
      <name val="Verdana"/>
      <family val="2"/>
    </font>
    <font>
      <i/>
      <sz val="10"/>
      <color theme="1" tint="4.9989318521683403E-2"/>
      <name val="Arial"/>
      <family val="2"/>
    </font>
    <font>
      <sz val="10"/>
      <color rgb="FFFF0000"/>
      <name val="Verdana"/>
      <family val="2"/>
    </font>
    <font>
      <vertAlign val="subscript"/>
      <sz val="10"/>
      <name val="Verdana"/>
      <family val="2"/>
    </font>
    <font>
      <sz val="10"/>
      <color theme="1"/>
      <name val="Symbol"/>
      <family val="1"/>
      <charset val="2"/>
    </font>
    <font>
      <vertAlign val="subscript"/>
      <sz val="10"/>
      <color theme="1"/>
      <name val="Verdana"/>
      <family val="2"/>
    </font>
    <font>
      <b/>
      <i/>
      <vertAlign val="subscript"/>
      <sz val="10"/>
      <name val="Arial"/>
      <family val="2"/>
    </font>
    <font>
      <b/>
      <sz val="10"/>
      <name val="Arial"/>
      <family val="2"/>
    </font>
    <font>
      <b/>
      <sz val="10"/>
      <color theme="1"/>
      <name val="Arial"/>
      <family val="2"/>
    </font>
    <font>
      <b/>
      <vertAlign val="subscript"/>
      <sz val="10"/>
      <color theme="1"/>
      <name val="Arial"/>
      <family val="2"/>
    </font>
    <font>
      <i/>
      <sz val="9.5"/>
      <name val="Arial"/>
      <family val="2"/>
    </font>
    <font>
      <i/>
      <vertAlign val="subscript"/>
      <sz val="11"/>
      <color theme="1"/>
      <name val="Calibri"/>
      <family val="2"/>
      <scheme val="minor"/>
    </font>
    <font>
      <b/>
      <i/>
      <sz val="8"/>
      <name val="Arial"/>
      <family val="2"/>
    </font>
    <font>
      <b/>
      <sz val="8"/>
      <name val="Arial"/>
      <family val="2"/>
    </font>
    <font>
      <b/>
      <sz val="10"/>
      <name val="Verdana"/>
      <family val="2"/>
    </font>
    <font>
      <b/>
      <sz val="9"/>
      <color indexed="81"/>
      <name val="Tahoma"/>
      <family val="2"/>
    </font>
    <font>
      <sz val="9"/>
      <color theme="1"/>
      <name val="Symbol"/>
      <family val="1"/>
      <charset val="2"/>
    </font>
  </fonts>
  <fills count="10">
    <fill>
      <patternFill patternType="none"/>
    </fill>
    <fill>
      <patternFill patternType="gray125"/>
    </fill>
    <fill>
      <patternFill patternType="solid">
        <fgColor rgb="FFFFEB9C"/>
      </patternFill>
    </fill>
    <fill>
      <patternFill patternType="solid">
        <fgColor rgb="FFFFFF0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3"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theme="9" tint="0.59999389629810485"/>
        <bgColor indexed="64"/>
      </patternFill>
    </fill>
  </fills>
  <borders count="24">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s>
  <cellStyleXfs count="61">
    <xf numFmtId="0" fontId="0" fillId="0" borderId="0"/>
    <xf numFmtId="0" fontId="14" fillId="0" borderId="0"/>
    <xf numFmtId="0" fontId="14" fillId="0" borderId="0"/>
    <xf numFmtId="0" fontId="22" fillId="2" borderId="0" applyNumberFormat="0" applyBorder="0" applyAlignment="0" applyProtection="0"/>
    <xf numFmtId="0" fontId="11" fillId="0" borderId="0"/>
    <xf numFmtId="0" fontId="14" fillId="0" borderId="0"/>
    <xf numFmtId="0" fontId="10" fillId="0" borderId="0"/>
    <xf numFmtId="0" fontId="9" fillId="0" borderId="0"/>
    <xf numFmtId="0" fontId="9" fillId="0" borderId="0"/>
    <xf numFmtId="0" fontId="8" fillId="0" borderId="0"/>
    <xf numFmtId="0" fontId="8" fillId="0" borderId="0"/>
    <xf numFmtId="0" fontId="8"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cellStyleXfs>
  <cellXfs count="982">
    <xf numFmtId="0" fontId="0" fillId="0" borderId="0" xfId="0"/>
    <xf numFmtId="0" fontId="15" fillId="0" borderId="0" xfId="0" applyFont="1" applyBorder="1"/>
    <xf numFmtId="0" fontId="0" fillId="0" borderId="0" xfId="0" applyBorder="1"/>
    <xf numFmtId="0" fontId="0" fillId="0" borderId="0" xfId="0" applyFont="1" applyFill="1" applyBorder="1" applyAlignment="1">
      <alignment horizontal="left"/>
    </xf>
    <xf numFmtId="0" fontId="0" fillId="0" borderId="3" xfId="0" applyBorder="1"/>
    <xf numFmtId="0" fontId="0" fillId="3" borderId="0" xfId="0" applyFill="1" applyBorder="1"/>
    <xf numFmtId="0" fontId="0" fillId="0" borderId="0" xfId="0" applyFill="1" applyBorder="1"/>
    <xf numFmtId="0" fontId="15" fillId="0" borderId="0" xfId="0" applyFont="1" applyBorder="1" applyAlignment="1">
      <alignment horizontal="center"/>
    </xf>
    <xf numFmtId="0" fontId="15" fillId="0" borderId="0" xfId="0" applyFont="1" applyFill="1" applyBorder="1" applyAlignment="1">
      <alignment horizontal="center"/>
    </xf>
    <xf numFmtId="0" fontId="0" fillId="0" borderId="0" xfId="0" applyFill="1" applyBorder="1" applyAlignment="1">
      <alignment vertical="top"/>
    </xf>
    <xf numFmtId="0" fontId="14" fillId="0" borderId="0" xfId="0" applyFont="1" applyFill="1" applyBorder="1" applyAlignment="1">
      <alignment vertical="top" wrapText="1" shrinkToFit="1"/>
    </xf>
    <xf numFmtId="0" fontId="14" fillId="0" borderId="0" xfId="0" applyFont="1" applyFill="1" applyBorder="1" applyAlignment="1">
      <alignment horizontal="left" vertical="top"/>
    </xf>
    <xf numFmtId="0" fontId="14" fillId="0" borderId="0" xfId="0" applyFont="1" applyFill="1" applyBorder="1" applyAlignment="1">
      <alignment horizontal="center" vertical="top"/>
    </xf>
    <xf numFmtId="0" fontId="34" fillId="0" borderId="0" xfId="0" applyFont="1" applyFill="1" applyBorder="1" applyAlignment="1">
      <alignment vertical="top"/>
    </xf>
    <xf numFmtId="0" fontId="14" fillId="0" borderId="0" xfId="5" applyFont="1" applyAlignment="1">
      <alignment vertical="top"/>
    </xf>
    <xf numFmtId="0" fontId="14" fillId="0" borderId="0" xfId="5" applyFont="1" applyAlignment="1">
      <alignment horizontal="left" vertical="top"/>
    </xf>
    <xf numFmtId="0" fontId="14" fillId="0" borderId="0" xfId="5" applyAlignment="1">
      <alignment vertical="top"/>
    </xf>
    <xf numFmtId="0" fontId="14" fillId="0" borderId="0" xfId="5" applyAlignment="1">
      <alignment horizontal="left" vertical="top"/>
    </xf>
    <xf numFmtId="0" fontId="14" fillId="0" borderId="0" xfId="0" applyFont="1" applyFill="1" applyBorder="1" applyAlignment="1">
      <alignment horizontal="center" vertical="center"/>
    </xf>
    <xf numFmtId="0" fontId="14" fillId="0" borderId="0" xfId="0" applyFont="1" applyFill="1" applyBorder="1" applyAlignment="1">
      <alignment vertical="top" shrinkToFit="1"/>
    </xf>
    <xf numFmtId="0" fontId="24" fillId="0" borderId="0" xfId="0" applyFont="1" applyFill="1" applyBorder="1" applyAlignment="1">
      <alignment vertical="top"/>
    </xf>
    <xf numFmtId="0" fontId="33" fillId="0" borderId="0" xfId="0" applyFont="1" applyFill="1" applyBorder="1" applyAlignment="1">
      <alignment vertical="top"/>
    </xf>
    <xf numFmtId="0" fontId="34" fillId="0" borderId="0" xfId="0" applyFont="1" applyFill="1" applyBorder="1" applyAlignment="1">
      <alignment horizontal="left" vertical="top"/>
    </xf>
    <xf numFmtId="0" fontId="15" fillId="0" borderId="0" xfId="0" applyFont="1" applyFill="1" applyBorder="1"/>
    <xf numFmtId="0" fontId="15" fillId="0" borderId="0" xfId="0" applyFont="1" applyBorder="1" applyAlignment="1">
      <alignment horizontal="left" vertical="center"/>
    </xf>
    <xf numFmtId="0" fontId="15" fillId="0" borderId="0" xfId="0" applyFont="1" applyBorder="1" applyAlignment="1">
      <alignment vertical="center"/>
    </xf>
    <xf numFmtId="0" fontId="15" fillId="0" borderId="0" xfId="0" applyFont="1" applyFill="1" applyBorder="1" applyAlignment="1">
      <alignment horizontal="left"/>
    </xf>
    <xf numFmtId="0" fontId="53" fillId="0" borderId="0" xfId="0" applyFont="1" applyBorder="1"/>
    <xf numFmtId="0" fontId="15" fillId="0" borderId="0" xfId="0" applyFont="1" applyFill="1" applyBorder="1" applyAlignment="1">
      <alignment vertical="center"/>
    </xf>
    <xf numFmtId="0" fontId="0" fillId="4" borderId="0" xfId="0" applyFill="1" applyBorder="1"/>
    <xf numFmtId="0" fontId="0" fillId="0" borderId="0" xfId="0" applyBorder="1" applyAlignment="1">
      <alignment horizontal="left"/>
    </xf>
    <xf numFmtId="0" fontId="17" fillId="0" borderId="0" xfId="0" applyFont="1" applyFill="1" applyBorder="1" applyAlignment="1">
      <alignment horizontal="center" vertical="center"/>
    </xf>
    <xf numFmtId="0" fontId="15" fillId="3" borderId="0" xfId="0" applyFont="1" applyFill="1" applyBorder="1" applyAlignment="1">
      <alignment horizontal="center"/>
    </xf>
    <xf numFmtId="0" fontId="15" fillId="3" borderId="0" xfId="0" applyFont="1" applyFill="1" applyBorder="1" applyAlignment="1">
      <alignment horizontal="left"/>
    </xf>
    <xf numFmtId="0" fontId="17" fillId="0" borderId="0" xfId="0" applyFont="1" applyFill="1" applyBorder="1" applyAlignment="1">
      <alignment horizontal="left" vertical="top"/>
    </xf>
    <xf numFmtId="0" fontId="15" fillId="3" borderId="0" xfId="0" applyFont="1" applyFill="1" applyBorder="1"/>
    <xf numFmtId="0" fontId="34" fillId="0" borderId="0" xfId="0" applyFont="1" applyFill="1" applyBorder="1" applyAlignment="1">
      <alignment horizontal="center" vertical="top"/>
    </xf>
    <xf numFmtId="0" fontId="33" fillId="0" borderId="0" xfId="0" applyFont="1" applyFill="1" applyBorder="1" applyAlignment="1">
      <alignment vertical="center"/>
    </xf>
    <xf numFmtId="0" fontId="38" fillId="0" borderId="0" xfId="0" applyFont="1" applyFill="1" applyBorder="1" applyAlignment="1">
      <alignment horizontal="center" vertical="top"/>
    </xf>
    <xf numFmtId="0" fontId="34" fillId="0" borderId="0" xfId="0" applyFont="1" applyFill="1" applyBorder="1" applyAlignment="1">
      <alignment vertical="center"/>
    </xf>
    <xf numFmtId="0" fontId="14" fillId="0" borderId="0" xfId="0" applyFont="1" applyFill="1" applyBorder="1" applyAlignment="1">
      <alignment vertical="center" shrinkToFit="1"/>
    </xf>
    <xf numFmtId="0" fontId="0" fillId="0" borderId="0" xfId="0" applyFill="1" applyBorder="1" applyAlignment="1">
      <alignment vertical="center"/>
    </xf>
    <xf numFmtId="0" fontId="17" fillId="0" borderId="0" xfId="0" applyFont="1" applyFill="1" applyBorder="1" applyAlignment="1">
      <alignment vertical="center" wrapText="1"/>
    </xf>
    <xf numFmtId="0" fontId="17" fillId="0" borderId="0" xfId="0" applyFont="1" applyFill="1" applyBorder="1" applyAlignment="1">
      <alignment vertical="center"/>
    </xf>
    <xf numFmtId="0" fontId="54" fillId="0" borderId="0" xfId="0" applyFont="1" applyFill="1" applyBorder="1" applyAlignment="1">
      <alignment horizontal="left"/>
    </xf>
    <xf numFmtId="0" fontId="0" fillId="0" borderId="9" xfId="0" applyBorder="1" applyAlignment="1">
      <alignment horizontal="center"/>
    </xf>
    <xf numFmtId="0" fontId="15" fillId="6" borderId="0" xfId="0" applyFont="1" applyFill="1" applyBorder="1" applyAlignment="1">
      <alignment horizontal="left"/>
    </xf>
    <xf numFmtId="0" fontId="15" fillId="6" borderId="0" xfId="0" applyFont="1" applyFill="1" applyBorder="1" applyAlignment="1">
      <alignment horizontal="center"/>
    </xf>
    <xf numFmtId="0" fontId="19" fillId="0" borderId="0" xfId="0" applyFont="1" applyFill="1" applyBorder="1"/>
    <xf numFmtId="0" fontId="34" fillId="3" borderId="0" xfId="0" applyFont="1" applyFill="1" applyBorder="1" applyAlignment="1">
      <alignment vertical="top"/>
    </xf>
    <xf numFmtId="0" fontId="0" fillId="6" borderId="0" xfId="0" applyFill="1" applyBorder="1" applyAlignment="1">
      <alignment vertical="top"/>
    </xf>
    <xf numFmtId="0" fontId="34" fillId="6" borderId="0" xfId="0" applyFont="1" applyFill="1" applyBorder="1" applyAlignment="1">
      <alignment vertical="top"/>
    </xf>
    <xf numFmtId="0" fontId="0" fillId="3" borderId="0" xfId="0" applyFill="1" applyBorder="1" applyAlignment="1">
      <alignment vertical="top"/>
    </xf>
    <xf numFmtId="0" fontId="14" fillId="3" borderId="0" xfId="0" applyFont="1" applyFill="1" applyBorder="1" applyAlignment="1">
      <alignment vertical="top" wrapText="1" shrinkToFit="1"/>
    </xf>
    <xf numFmtId="0" fontId="14" fillId="6" borderId="0" xfId="0" applyFont="1" applyFill="1" applyBorder="1" applyAlignment="1">
      <alignment horizontal="center" vertical="top"/>
    </xf>
    <xf numFmtId="0" fontId="14" fillId="6" borderId="0" xfId="0" applyFont="1" applyFill="1" applyBorder="1" applyAlignment="1">
      <alignment vertical="top" shrinkToFit="1"/>
    </xf>
    <xf numFmtId="0" fontId="14" fillId="3" borderId="0" xfId="0" applyFont="1" applyFill="1" applyBorder="1" applyAlignment="1">
      <alignment horizontal="center" vertical="top"/>
    </xf>
    <xf numFmtId="0" fontId="14" fillId="3" borderId="0" xfId="0" applyFont="1" applyFill="1" applyBorder="1" applyAlignment="1">
      <alignment vertical="top" shrinkToFit="1"/>
    </xf>
    <xf numFmtId="0" fontId="38" fillId="3" borderId="0" xfId="0" applyFont="1" applyFill="1" applyBorder="1" applyAlignment="1">
      <alignment vertical="top"/>
    </xf>
    <xf numFmtId="0" fontId="34" fillId="0" borderId="0" xfId="0" applyFont="1" applyFill="1" applyAlignment="1">
      <alignment vertical="top"/>
    </xf>
    <xf numFmtId="0" fontId="14" fillId="0" borderId="3" xfId="0" applyFont="1" applyBorder="1"/>
    <xf numFmtId="0" fontId="14" fillId="0" borderId="3" xfId="0" quotePrefix="1" applyFont="1" applyBorder="1" applyAlignment="1">
      <alignment horizontal="center"/>
    </xf>
    <xf numFmtId="0" fontId="33" fillId="0" borderId="3" xfId="0" applyFont="1" applyBorder="1"/>
    <xf numFmtId="0" fontId="14" fillId="0" borderId="3" xfId="0" applyFont="1" applyBorder="1" applyAlignment="1">
      <alignment horizontal="center"/>
    </xf>
    <xf numFmtId="0" fontId="14" fillId="0" borderId="3" xfId="0" applyFont="1" applyBorder="1" applyAlignment="1">
      <alignment wrapText="1"/>
    </xf>
    <xf numFmtId="0" fontId="0" fillId="0" borderId="3" xfId="0" applyFill="1" applyBorder="1"/>
    <xf numFmtId="0" fontId="0" fillId="0" borderId="3" xfId="0" applyFill="1" applyBorder="1" applyAlignment="1">
      <alignment wrapText="1"/>
    </xf>
    <xf numFmtId="0" fontId="14" fillId="0" borderId="3" xfId="0" quotePrefix="1" applyFont="1" applyBorder="1" applyAlignment="1">
      <alignment horizontal="center" vertical="top"/>
    </xf>
    <xf numFmtId="0" fontId="14" fillId="7" borderId="3" xfId="0" applyFont="1" applyFill="1" applyBorder="1" applyAlignment="1">
      <alignment horizontal="left" vertical="top"/>
    </xf>
    <xf numFmtId="0" fontId="17" fillId="0" borderId="15" xfId="0" applyFont="1" applyFill="1" applyBorder="1" applyAlignment="1">
      <alignment horizontal="left" vertical="top"/>
    </xf>
    <xf numFmtId="0" fontId="14" fillId="0" borderId="3" xfId="0" applyFont="1" applyFill="1" applyBorder="1" applyAlignment="1">
      <alignment horizontal="left" vertical="center" wrapText="1"/>
    </xf>
    <xf numFmtId="0" fontId="23" fillId="0" borderId="3" xfId="0" applyFont="1" applyBorder="1"/>
    <xf numFmtId="0" fontId="14" fillId="5" borderId="3" xfId="0" applyFont="1" applyFill="1" applyBorder="1" applyAlignment="1">
      <alignment vertical="top"/>
    </xf>
    <xf numFmtId="0" fontId="14" fillId="5" borderId="3" xfId="0" applyFont="1" applyFill="1" applyBorder="1" applyAlignment="1">
      <alignment horizontal="center" vertical="top"/>
    </xf>
    <xf numFmtId="0" fontId="23" fillId="5" borderId="3" xfId="0" applyFont="1" applyFill="1" applyBorder="1" applyAlignment="1">
      <alignment horizontal="left" vertical="top"/>
    </xf>
    <xf numFmtId="0" fontId="14" fillId="0" borderId="3" xfId="0" applyFont="1" applyFill="1" applyBorder="1" applyAlignment="1">
      <alignment vertical="top"/>
    </xf>
    <xf numFmtId="0" fontId="14" fillId="5" borderId="3" xfId="0" applyFont="1" applyFill="1" applyBorder="1" applyAlignment="1">
      <alignment vertical="top" shrinkToFit="1"/>
    </xf>
    <xf numFmtId="0" fontId="23" fillId="5" borderId="3" xfId="0" applyFont="1" applyFill="1" applyBorder="1" applyAlignment="1">
      <alignment vertical="top"/>
    </xf>
    <xf numFmtId="0" fontId="33" fillId="0" borderId="3" xfId="0" applyFont="1" applyBorder="1" applyAlignment="1">
      <alignment wrapText="1"/>
    </xf>
    <xf numFmtId="0" fontId="23" fillId="0" borderId="3" xfId="0" applyFont="1" applyBorder="1" applyAlignment="1">
      <alignment vertical="top" wrapText="1"/>
    </xf>
    <xf numFmtId="0" fontId="23" fillId="0" borderId="3" xfId="0" applyFont="1" applyFill="1" applyBorder="1" applyAlignment="1">
      <alignment vertical="top" wrapText="1"/>
    </xf>
    <xf numFmtId="0" fontId="24" fillId="0" borderId="3" xfId="0" applyFont="1" applyFill="1" applyBorder="1" applyAlignment="1">
      <alignment vertical="top" wrapText="1"/>
    </xf>
    <xf numFmtId="0" fontId="24" fillId="0" borderId="3" xfId="0" applyFont="1" applyBorder="1" applyAlignment="1">
      <alignment vertical="top" wrapText="1"/>
    </xf>
    <xf numFmtId="0" fontId="24" fillId="0" borderId="3" xfId="0" applyFont="1" applyBorder="1"/>
    <xf numFmtId="0" fontId="43" fillId="0" borderId="3" xfId="0" applyFont="1" applyBorder="1"/>
    <xf numFmtId="0" fontId="14" fillId="7" borderId="3" xfId="0" applyFont="1" applyFill="1" applyBorder="1"/>
    <xf numFmtId="49" fontId="23" fillId="7" borderId="3" xfId="0" applyNumberFormat="1" applyFont="1" applyFill="1" applyBorder="1"/>
    <xf numFmtId="0" fontId="23" fillId="7" borderId="3" xfId="0" applyFont="1" applyFill="1" applyBorder="1"/>
    <xf numFmtId="0" fontId="23" fillId="7" borderId="3" xfId="0" applyFont="1" applyFill="1" applyBorder="1" applyAlignment="1">
      <alignment vertical="top" wrapText="1"/>
    </xf>
    <xf numFmtId="0" fontId="33" fillId="0" borderId="3" xfId="0" applyFont="1" applyBorder="1" applyAlignment="1">
      <alignment horizontal="center"/>
    </xf>
    <xf numFmtId="0" fontId="33" fillId="0" borderId="3" xfId="0" applyFont="1" applyFill="1" applyBorder="1" applyAlignment="1">
      <alignment horizontal="center"/>
    </xf>
    <xf numFmtId="0" fontId="33" fillId="0" borderId="3" xfId="0" applyFont="1" applyFill="1" applyBorder="1" applyAlignment="1">
      <alignment wrapText="1"/>
    </xf>
    <xf numFmtId="49" fontId="17" fillId="7" borderId="3" xfId="0" applyNumberFormat="1" applyFont="1" applyFill="1" applyBorder="1"/>
    <xf numFmtId="49" fontId="23" fillId="0" borderId="3" xfId="0" applyNumberFormat="1" applyFont="1" applyBorder="1"/>
    <xf numFmtId="49" fontId="17" fillId="0" borderId="3" xfId="0" applyNumberFormat="1" applyFont="1" applyBorder="1"/>
    <xf numFmtId="49" fontId="14" fillId="0" borderId="3" xfId="0" applyNumberFormat="1" applyFont="1" applyBorder="1"/>
    <xf numFmtId="49" fontId="14" fillId="7" borderId="3" xfId="0" applyNumberFormat="1" applyFont="1" applyFill="1" applyBorder="1"/>
    <xf numFmtId="49" fontId="24" fillId="7" borderId="3" xfId="0" applyNumberFormat="1" applyFont="1" applyFill="1" applyBorder="1"/>
    <xf numFmtId="49" fontId="23" fillId="7" borderId="3" xfId="0" applyNumberFormat="1" applyFont="1" applyFill="1" applyBorder="1" applyAlignment="1">
      <alignment wrapText="1"/>
    </xf>
    <xf numFmtId="0" fontId="34" fillId="0" borderId="3" xfId="0" applyFont="1" applyBorder="1" applyAlignment="1">
      <alignment wrapText="1"/>
    </xf>
    <xf numFmtId="0" fontId="62" fillId="0" borderId="3" xfId="0" applyFont="1" applyFill="1" applyBorder="1"/>
    <xf numFmtId="0" fontId="14" fillId="0" borderId="3" xfId="0" quotePrefix="1" applyFont="1" applyBorder="1"/>
    <xf numFmtId="0" fontId="66" fillId="7" borderId="3" xfId="0" applyFont="1" applyFill="1" applyBorder="1"/>
    <xf numFmtId="0" fontId="43" fillId="0" borderId="3" xfId="0" applyFont="1" applyFill="1" applyBorder="1"/>
    <xf numFmtId="0" fontId="35" fillId="0" borderId="3" xfId="0" applyFont="1" applyFill="1" applyBorder="1"/>
    <xf numFmtId="0" fontId="35" fillId="0" borderId="3" xfId="0" applyFont="1" applyFill="1" applyBorder="1" applyAlignment="1">
      <alignment vertical="top"/>
    </xf>
    <xf numFmtId="0" fontId="68" fillId="0" borderId="3" xfId="0" quotePrefix="1" applyFont="1" applyFill="1" applyBorder="1" applyAlignment="1">
      <alignment horizontal="center"/>
    </xf>
    <xf numFmtId="0" fontId="14" fillId="7" borderId="3" xfId="0" applyFont="1" applyFill="1" applyBorder="1" applyAlignment="1">
      <alignment vertical="top" wrapText="1" shrinkToFit="1"/>
    </xf>
    <xf numFmtId="0" fontId="14" fillId="7" borderId="3" xfId="0" applyFont="1" applyFill="1" applyBorder="1" applyAlignment="1">
      <alignment vertical="top" wrapText="1"/>
    </xf>
    <xf numFmtId="0" fontId="33" fillId="0" borderId="3" xfId="0" applyFont="1" applyFill="1" applyBorder="1" applyAlignment="1">
      <alignment vertical="center"/>
    </xf>
    <xf numFmtId="0" fontId="69" fillId="0" borderId="3" xfId="0" applyFont="1" applyFill="1" applyBorder="1" applyAlignment="1">
      <alignment vertical="top"/>
    </xf>
    <xf numFmtId="0" fontId="15" fillId="0" borderId="3" xfId="0" applyFont="1" applyBorder="1"/>
    <xf numFmtId="0" fontId="14" fillId="7" borderId="3" xfId="0" applyFont="1" applyFill="1" applyBorder="1" applyAlignment="1">
      <alignment horizontal="left" vertical="center"/>
    </xf>
    <xf numFmtId="0" fontId="23" fillId="7" borderId="3" xfId="0" applyFont="1" applyFill="1" applyBorder="1" applyAlignment="1">
      <alignment horizontal="left" vertical="center"/>
    </xf>
    <xf numFmtId="0" fontId="33" fillId="7" borderId="3" xfId="0" applyFont="1" applyFill="1" applyBorder="1" applyAlignment="1">
      <alignment horizontal="left" vertical="center"/>
    </xf>
    <xf numFmtId="0" fontId="52" fillId="7" borderId="3" xfId="0" applyFont="1" applyFill="1" applyBorder="1" applyAlignment="1">
      <alignment horizontal="left" vertical="center"/>
    </xf>
    <xf numFmtId="0" fontId="15" fillId="0" borderId="3" xfId="0" applyFont="1" applyBorder="1" applyAlignment="1">
      <alignment horizontal="left"/>
    </xf>
    <xf numFmtId="0" fontId="33" fillId="0" borderId="3" xfId="0" applyFont="1" applyBorder="1" applyAlignment="1">
      <alignment horizontal="left" vertical="center"/>
    </xf>
    <xf numFmtId="0" fontId="0" fillId="0" borderId="3" xfId="0" applyFont="1" applyBorder="1"/>
    <xf numFmtId="0" fontId="24" fillId="7" borderId="3" xfId="0" applyFont="1" applyFill="1" applyBorder="1"/>
    <xf numFmtId="0" fontId="0" fillId="7" borderId="3" xfId="0" applyFill="1" applyBorder="1"/>
    <xf numFmtId="0" fontId="14" fillId="0" borderId="3" xfId="0" applyFont="1" applyFill="1" applyBorder="1" applyAlignment="1">
      <alignment horizontal="left" vertical="center"/>
    </xf>
    <xf numFmtId="0" fontId="14" fillId="0" borderId="3" xfId="0" applyFont="1" applyBorder="1" applyAlignment="1"/>
    <xf numFmtId="0" fontId="18" fillId="0" borderId="3" xfId="1" applyFont="1" applyFill="1" applyBorder="1" applyAlignment="1">
      <alignment vertical="center"/>
    </xf>
    <xf numFmtId="49" fontId="18" fillId="0" borderId="3" xfId="0" applyNumberFormat="1" applyFont="1" applyFill="1" applyBorder="1" applyAlignment="1">
      <alignment vertical="center"/>
    </xf>
    <xf numFmtId="0" fontId="35" fillId="0" borderId="3" xfId="0" applyFont="1" applyBorder="1" applyAlignment="1">
      <alignment horizontal="left"/>
    </xf>
    <xf numFmtId="0" fontId="23" fillId="0" borderId="3" xfId="0" applyFont="1" applyBorder="1" applyAlignment="1">
      <alignment horizontal="center"/>
    </xf>
    <xf numFmtId="0" fontId="0" fillId="0" borderId="0" xfId="0" applyBorder="1" applyAlignment="1">
      <alignment horizontal="center"/>
    </xf>
    <xf numFmtId="0" fontId="14" fillId="0" borderId="3" xfId="0" applyFont="1" applyBorder="1" applyAlignment="1">
      <alignment horizontal="center" wrapText="1"/>
    </xf>
    <xf numFmtId="0" fontId="0" fillId="0" borderId="0" xfId="0" applyAlignment="1">
      <alignment horizontal="center" vertical="center"/>
    </xf>
    <xf numFmtId="0" fontId="33" fillId="0" borderId="3" xfId="0" applyFont="1" applyBorder="1" applyAlignment="1">
      <alignment horizontal="center" vertical="center"/>
    </xf>
    <xf numFmtId="0" fontId="33" fillId="0" borderId="3" xfId="0" applyFont="1" applyFill="1" applyBorder="1" applyAlignment="1">
      <alignment horizontal="left" vertical="center"/>
    </xf>
    <xf numFmtId="0" fontId="48" fillId="0" borderId="3" xfId="0" applyFont="1" applyBorder="1"/>
    <xf numFmtId="0" fontId="23" fillId="0" borderId="3" xfId="0" quotePrefix="1" applyFont="1" applyBorder="1" applyAlignment="1">
      <alignment horizontal="center" vertical="top" wrapText="1"/>
    </xf>
    <xf numFmtId="0" fontId="23" fillId="0" borderId="3" xfId="0" applyFont="1" applyBorder="1" applyAlignment="1">
      <alignment horizontal="left" vertical="top"/>
    </xf>
    <xf numFmtId="0" fontId="23" fillId="7" borderId="3" xfId="0" applyFont="1" applyFill="1" applyBorder="1" applyAlignment="1">
      <alignment horizontal="left" vertical="top" shrinkToFit="1"/>
    </xf>
    <xf numFmtId="0" fontId="23" fillId="0" borderId="3" xfId="0" applyFont="1" applyFill="1" applyBorder="1" applyAlignment="1">
      <alignment horizontal="left" vertical="top" wrapText="1"/>
    </xf>
    <xf numFmtId="0" fontId="23" fillId="0" borderId="3" xfId="0" quotePrefix="1" applyFont="1" applyBorder="1" applyAlignment="1">
      <alignment horizontal="left" vertical="top"/>
    </xf>
    <xf numFmtId="0" fontId="23" fillId="0" borderId="3" xfId="0" quotePrefix="1" applyFont="1" applyBorder="1" applyAlignment="1">
      <alignment horizontal="center" vertical="top"/>
    </xf>
    <xf numFmtId="0" fontId="62" fillId="0" borderId="3" xfId="0" applyFont="1" applyBorder="1"/>
    <xf numFmtId="0" fontId="23" fillId="0" borderId="3" xfId="0" applyFont="1" applyFill="1" applyBorder="1" applyAlignment="1">
      <alignment horizontal="center"/>
    </xf>
    <xf numFmtId="0" fontId="23" fillId="0" borderId="3" xfId="0" quotePrefix="1" applyFont="1" applyFill="1" applyBorder="1" applyAlignment="1">
      <alignment horizontal="center"/>
    </xf>
    <xf numFmtId="0" fontId="35" fillId="0" borderId="3" xfId="0" applyFont="1" applyFill="1" applyBorder="1" applyAlignment="1">
      <alignment horizontal="center"/>
    </xf>
    <xf numFmtId="0" fontId="23" fillId="0" borderId="3" xfId="0" applyFont="1" applyFill="1" applyBorder="1" applyAlignment="1">
      <alignment horizontal="left"/>
    </xf>
    <xf numFmtId="0" fontId="35" fillId="0" borderId="3" xfId="0" applyFont="1" applyFill="1" applyBorder="1" applyAlignment="1">
      <alignment horizontal="left"/>
    </xf>
    <xf numFmtId="0" fontId="23" fillId="0" borderId="3" xfId="0" quotePrefix="1" applyFont="1" applyFill="1" applyBorder="1" applyAlignment="1">
      <alignment horizontal="left"/>
    </xf>
    <xf numFmtId="0" fontId="23" fillId="0" borderId="3" xfId="0" quotePrefix="1" applyFont="1" applyBorder="1" applyAlignment="1">
      <alignment horizontal="left"/>
    </xf>
    <xf numFmtId="0" fontId="18" fillId="0" borderId="3" xfId="0" applyFont="1" applyFill="1" applyBorder="1" applyAlignment="1">
      <alignment vertical="center"/>
    </xf>
    <xf numFmtId="0" fontId="15" fillId="0" borderId="3" xfId="0" applyFont="1" applyFill="1" applyBorder="1" applyAlignment="1">
      <alignment horizontal="center"/>
    </xf>
    <xf numFmtId="0" fontId="48" fillId="0" borderId="3" xfId="0" applyFont="1" applyFill="1" applyBorder="1" applyAlignment="1">
      <alignment horizontal="left"/>
    </xf>
    <xf numFmtId="49" fontId="18" fillId="0" borderId="3" xfId="0" applyNumberFormat="1" applyFont="1" applyFill="1" applyBorder="1" applyAlignment="1">
      <alignment vertical="center" wrapText="1"/>
    </xf>
    <xf numFmtId="0" fontId="62" fillId="0" borderId="3" xfId="0" applyFont="1" applyFill="1" applyBorder="1" applyAlignment="1">
      <alignment horizontal="left"/>
    </xf>
    <xf numFmtId="49" fontId="18" fillId="0" borderId="3" xfId="0" applyNumberFormat="1" applyFont="1" applyFill="1" applyBorder="1" applyAlignment="1">
      <alignment horizontal="left" vertical="center" wrapText="1"/>
    </xf>
    <xf numFmtId="0" fontId="23" fillId="0" borderId="3" xfId="0" quotePrefix="1" applyFont="1" applyBorder="1" applyAlignment="1">
      <alignment horizontal="left" vertical="top" wrapText="1"/>
    </xf>
    <xf numFmtId="0" fontId="48" fillId="0" borderId="3" xfId="0" applyFont="1" applyBorder="1" applyAlignment="1">
      <alignment horizontal="left"/>
    </xf>
    <xf numFmtId="0" fontId="62" fillId="0" borderId="3" xfId="0" applyFont="1" applyBorder="1" applyAlignment="1">
      <alignment horizontal="left"/>
    </xf>
    <xf numFmtId="0" fontId="74" fillId="0" borderId="3" xfId="0" applyFont="1" applyBorder="1"/>
    <xf numFmtId="0" fontId="75" fillId="0" borderId="3" xfId="0" applyFont="1" applyBorder="1" applyAlignment="1">
      <alignment horizontal="left"/>
    </xf>
    <xf numFmtId="0" fontId="75" fillId="0" borderId="3" xfId="0" applyFont="1" applyBorder="1"/>
    <xf numFmtId="0" fontId="23" fillId="5" borderId="3" xfId="0" applyFont="1" applyFill="1" applyBorder="1" applyAlignment="1">
      <alignment horizontal="center" vertical="top"/>
    </xf>
    <xf numFmtId="0" fontId="14" fillId="0" borderId="3" xfId="0" applyFont="1" applyBorder="1" applyAlignment="1">
      <alignment horizontal="left" vertical="top"/>
    </xf>
    <xf numFmtId="0" fontId="14" fillId="5" borderId="3" xfId="0" applyFont="1" applyFill="1" applyBorder="1" applyAlignment="1">
      <alignment horizontal="left" vertical="top"/>
    </xf>
    <xf numFmtId="0" fontId="14" fillId="7" borderId="3" xfId="0" quotePrefix="1" applyFont="1" applyFill="1" applyBorder="1" applyAlignment="1">
      <alignment horizontal="center" vertical="top"/>
    </xf>
    <xf numFmtId="0" fontId="15" fillId="0" borderId="3" xfId="0" applyFont="1" applyBorder="1" applyAlignment="1">
      <alignment horizontal="center"/>
    </xf>
    <xf numFmtId="0" fontId="18" fillId="0" borderId="3" xfId="0" applyFont="1" applyFill="1" applyBorder="1" applyAlignment="1">
      <alignment horizontal="center" vertical="center" wrapText="1"/>
    </xf>
    <xf numFmtId="0" fontId="12" fillId="5" borderId="3" xfId="0" applyFont="1" applyFill="1" applyBorder="1" applyAlignment="1">
      <alignment vertical="top" shrinkToFit="1"/>
    </xf>
    <xf numFmtId="0" fontId="12" fillId="5" borderId="3" xfId="0" applyFont="1" applyFill="1" applyBorder="1" applyAlignment="1">
      <alignment vertical="top"/>
    </xf>
    <xf numFmtId="0" fontId="12" fillId="5" borderId="3" xfId="0" applyFont="1" applyFill="1" applyBorder="1" applyAlignment="1">
      <alignment horizontal="center" vertical="top"/>
    </xf>
    <xf numFmtId="0" fontId="13" fillId="5" borderId="3" xfId="0" applyFont="1" applyFill="1" applyBorder="1" applyAlignment="1">
      <alignment horizontal="left" vertical="top"/>
    </xf>
    <xf numFmtId="0" fontId="0" fillId="5" borderId="3" xfId="0" applyFill="1" applyBorder="1" applyAlignment="1">
      <alignment vertical="top"/>
    </xf>
    <xf numFmtId="0" fontId="0" fillId="5" borderId="3" xfId="0" applyFill="1" applyBorder="1" applyAlignment="1">
      <alignment horizontal="center"/>
    </xf>
    <xf numFmtId="11" fontId="0" fillId="0" borderId="3" xfId="0" applyNumberFormat="1" applyBorder="1" applyAlignment="1">
      <alignment horizontal="center" vertical="center"/>
    </xf>
    <xf numFmtId="0" fontId="35" fillId="0" borderId="3" xfId="0" applyFont="1" applyBorder="1" applyAlignment="1">
      <alignment vertical="center"/>
    </xf>
    <xf numFmtId="0" fontId="14" fillId="0" borderId="3" xfId="0" applyFont="1" applyFill="1" applyBorder="1" applyAlignment="1">
      <alignment horizontal="center"/>
    </xf>
    <xf numFmtId="0" fontId="14" fillId="0" borderId="3" xfId="0" applyFont="1" applyFill="1" applyBorder="1" applyAlignment="1"/>
    <xf numFmtId="0" fontId="0" fillId="0" borderId="3" xfId="0" applyBorder="1" applyAlignment="1"/>
    <xf numFmtId="0" fontId="14" fillId="0" borderId="3" xfId="0" applyFont="1" applyFill="1" applyBorder="1" applyAlignment="1">
      <alignment vertical="top" wrapText="1" shrinkToFit="1"/>
    </xf>
    <xf numFmtId="0" fontId="15" fillId="0" borderId="3" xfId="0" applyFont="1" applyFill="1" applyBorder="1" applyAlignment="1">
      <alignment vertical="center"/>
    </xf>
    <xf numFmtId="0" fontId="0" fillId="0" borderId="3" xfId="0" applyFill="1" applyBorder="1" applyAlignment="1">
      <alignment vertical="top"/>
    </xf>
    <xf numFmtId="0" fontId="33" fillId="0" borderId="3" xfId="0" applyFont="1" applyBorder="1" applyAlignment="1">
      <alignment vertical="center" wrapText="1"/>
    </xf>
    <xf numFmtId="0" fontId="48" fillId="7" borderId="3" xfId="0" applyFont="1" applyFill="1" applyBorder="1" applyAlignment="1">
      <alignment vertical="center"/>
    </xf>
    <xf numFmtId="0" fontId="34" fillId="0" borderId="3" xfId="0" applyFont="1" applyFill="1" applyBorder="1" applyAlignment="1">
      <alignment horizontal="center" vertical="top"/>
    </xf>
    <xf numFmtId="0" fontId="16" fillId="0" borderId="3" xfId="0" applyFont="1" applyBorder="1" applyAlignment="1">
      <alignment wrapText="1"/>
    </xf>
    <xf numFmtId="0" fontId="33" fillId="0" borderId="3" xfId="0" applyFont="1" applyFill="1" applyBorder="1" applyAlignment="1">
      <alignment vertical="top"/>
    </xf>
    <xf numFmtId="0" fontId="33" fillId="0" borderId="3" xfId="0" applyFont="1" applyFill="1" applyBorder="1" applyAlignment="1">
      <alignment horizontal="center" vertical="top"/>
    </xf>
    <xf numFmtId="0" fontId="35" fillId="0" borderId="3" xfId="0" applyFont="1" applyFill="1" applyBorder="1" applyAlignment="1">
      <alignment horizontal="left" vertical="center"/>
    </xf>
    <xf numFmtId="0" fontId="18" fillId="7" borderId="3" xfId="0" applyFont="1" applyFill="1" applyBorder="1" applyAlignment="1">
      <alignment horizontal="left" vertical="center"/>
    </xf>
    <xf numFmtId="0" fontId="18" fillId="7" borderId="3" xfId="0" applyFont="1" applyFill="1" applyBorder="1" applyAlignment="1">
      <alignment vertical="center"/>
    </xf>
    <xf numFmtId="0" fontId="18" fillId="7" borderId="3" xfId="0" applyFont="1" applyFill="1" applyBorder="1" applyAlignment="1">
      <alignment vertical="center" wrapText="1"/>
    </xf>
    <xf numFmtId="0" fontId="23" fillId="0" borderId="3" xfId="0" applyFont="1" applyFill="1" applyBorder="1" applyAlignment="1">
      <alignment horizontal="center" vertical="center"/>
    </xf>
    <xf numFmtId="0" fontId="38" fillId="0" borderId="3" xfId="0" applyFont="1" applyFill="1" applyBorder="1" applyAlignment="1">
      <alignment horizontal="center" vertical="top"/>
    </xf>
    <xf numFmtId="0" fontId="23" fillId="0" borderId="3" xfId="0" applyFont="1" applyFill="1" applyBorder="1" applyAlignment="1">
      <alignment horizontal="left" vertical="center"/>
    </xf>
    <xf numFmtId="0" fontId="48" fillId="0" borderId="3" xfId="0" quotePrefix="1" applyFont="1" applyFill="1" applyBorder="1" applyAlignment="1">
      <alignment horizontal="left" vertical="center"/>
    </xf>
    <xf numFmtId="0" fontId="35" fillId="7" borderId="3" xfId="0" applyFont="1" applyFill="1" applyBorder="1" applyAlignment="1">
      <alignment horizontal="left" vertical="top"/>
    </xf>
    <xf numFmtId="0" fontId="23" fillId="7" borderId="3" xfId="0" applyFont="1" applyFill="1" applyBorder="1" applyAlignment="1">
      <alignment horizontal="left" vertical="top"/>
    </xf>
    <xf numFmtId="0" fontId="34" fillId="7" borderId="3" xfId="0" applyFont="1" applyFill="1" applyBorder="1" applyAlignment="1">
      <alignment vertical="top"/>
    </xf>
    <xf numFmtId="0" fontId="38" fillId="0" borderId="3" xfId="0" applyFont="1" applyFill="1" applyBorder="1" applyAlignment="1">
      <alignment horizontal="center" vertical="center"/>
    </xf>
    <xf numFmtId="0" fontId="60" fillId="0" borderId="3" xfId="0" applyFont="1" applyBorder="1"/>
    <xf numFmtId="0" fontId="0" fillId="0" borderId="3" xfId="0" applyBorder="1" applyAlignment="1">
      <alignment vertical="center"/>
    </xf>
    <xf numFmtId="0" fontId="0" fillId="5" borderId="3" xfId="0" applyFill="1" applyBorder="1" applyAlignment="1">
      <alignment vertical="center"/>
    </xf>
    <xf numFmtId="0" fontId="0" fillId="0" borderId="3" xfId="0" applyBorder="1" applyAlignment="1">
      <alignment horizontal="center" vertical="center" wrapText="1"/>
    </xf>
    <xf numFmtId="0" fontId="0" fillId="0" borderId="3" xfId="0" applyFill="1" applyBorder="1" applyAlignment="1">
      <alignment horizontal="center" vertical="center" wrapText="1"/>
    </xf>
    <xf numFmtId="0" fontId="14" fillId="5" borderId="3" xfId="0" applyFont="1" applyFill="1" applyBorder="1" applyAlignment="1">
      <alignment horizontal="center" vertical="center"/>
    </xf>
    <xf numFmtId="0" fontId="0" fillId="0" borderId="0" xfId="0" applyAlignment="1">
      <alignment vertical="center"/>
    </xf>
    <xf numFmtId="0" fontId="23" fillId="0" borderId="3" xfId="0" applyFont="1" applyBorder="1" applyAlignment="1">
      <alignment horizontal="center" vertical="center" wrapText="1"/>
    </xf>
    <xf numFmtId="0" fontId="65" fillId="0" borderId="3" xfId="0" applyFont="1" applyBorder="1" applyAlignment="1">
      <alignment horizontal="center" vertical="center" wrapText="1"/>
    </xf>
    <xf numFmtId="0" fontId="33" fillId="0" borderId="3" xfId="0" applyFont="1" applyFill="1" applyBorder="1" applyAlignment="1">
      <alignment horizontal="center" vertical="center" wrapText="1"/>
    </xf>
    <xf numFmtId="0" fontId="15" fillId="0" borderId="0" xfId="0" applyFont="1" applyBorder="1" applyAlignment="1">
      <alignment horizontal="center" vertical="center"/>
    </xf>
    <xf numFmtId="0" fontId="14" fillId="7" borderId="3" xfId="0" applyFont="1" applyFill="1" applyBorder="1" applyAlignment="1">
      <alignment horizontal="center"/>
    </xf>
    <xf numFmtId="0" fontId="33" fillId="7" borderId="3" xfId="0" applyFont="1" applyFill="1" applyBorder="1" applyAlignment="1">
      <alignment horizontal="center"/>
    </xf>
    <xf numFmtId="0" fontId="15" fillId="0" borderId="3" xfId="0" applyFont="1" applyFill="1" applyBorder="1" applyAlignment="1">
      <alignment horizontal="left" vertical="center"/>
    </xf>
    <xf numFmtId="0" fontId="15" fillId="0" borderId="3" xfId="0" applyFont="1" applyBorder="1" applyAlignment="1">
      <alignment horizontal="center" vertical="center"/>
    </xf>
    <xf numFmtId="0" fontId="0" fillId="0" borderId="0" xfId="0" applyBorder="1" applyAlignment="1">
      <alignment vertical="center"/>
    </xf>
    <xf numFmtId="0" fontId="14" fillId="7" borderId="3" xfId="0" quotePrefix="1" applyFont="1" applyFill="1" applyBorder="1" applyAlignment="1">
      <alignment horizontal="center" vertical="top" wrapText="1"/>
    </xf>
    <xf numFmtId="0" fontId="14" fillId="7" borderId="3" xfId="0" applyFont="1" applyFill="1" applyBorder="1" applyAlignment="1">
      <alignment horizontal="center" vertical="top" wrapText="1"/>
    </xf>
    <xf numFmtId="0" fontId="0" fillId="0" borderId="0" xfId="0" applyBorder="1" applyAlignment="1">
      <alignment horizontal="center" vertical="center"/>
    </xf>
    <xf numFmtId="0" fontId="0" fillId="0" borderId="3" xfId="0" applyFont="1" applyBorder="1" applyAlignment="1">
      <alignment horizontal="center"/>
    </xf>
    <xf numFmtId="0" fontId="0" fillId="0" borderId="3" xfId="0" applyFont="1" applyBorder="1" applyAlignment="1">
      <alignment horizontal="center" vertical="center"/>
    </xf>
    <xf numFmtId="0" fontId="14" fillId="7" borderId="3" xfId="0" applyFont="1" applyFill="1" applyBorder="1" applyAlignment="1">
      <alignment horizontal="center" vertical="center" wrapText="1"/>
    </xf>
    <xf numFmtId="0" fontId="34" fillId="0" borderId="3" xfId="0" applyFont="1" applyBorder="1" applyAlignment="1">
      <alignment horizontal="center" wrapText="1"/>
    </xf>
    <xf numFmtId="0" fontId="43" fillId="7" borderId="3" xfId="0" applyFont="1" applyFill="1" applyBorder="1" applyAlignment="1">
      <alignment horizontal="center"/>
    </xf>
    <xf numFmtId="0" fontId="43" fillId="0" borderId="3" xfId="0" applyFont="1" applyBorder="1" applyAlignment="1">
      <alignment horizontal="center"/>
    </xf>
    <xf numFmtId="0" fontId="23" fillId="7" borderId="3" xfId="0" applyFont="1" applyFill="1" applyBorder="1" applyAlignment="1">
      <alignment horizontal="center" shrinkToFit="1"/>
    </xf>
    <xf numFmtId="0" fontId="14" fillId="7" borderId="3" xfId="0" applyFont="1" applyFill="1" applyBorder="1" applyAlignment="1">
      <alignment horizontal="center" wrapText="1"/>
    </xf>
    <xf numFmtId="0" fontId="23" fillId="7" borderId="3" xfId="0" quotePrefix="1" applyFont="1" applyFill="1" applyBorder="1" applyAlignment="1">
      <alignment horizontal="center"/>
    </xf>
    <xf numFmtId="0" fontId="14" fillId="7" borderId="3" xfId="0" applyFont="1" applyFill="1" applyBorder="1" applyAlignment="1">
      <alignment horizontal="center" shrinkToFit="1"/>
    </xf>
    <xf numFmtId="0" fontId="14" fillId="7" borderId="3" xfId="0" quotePrefix="1" applyFont="1" applyFill="1" applyBorder="1" applyAlignment="1">
      <alignment horizontal="center"/>
    </xf>
    <xf numFmtId="49" fontId="14" fillId="0" borderId="3" xfId="0" applyNumberFormat="1" applyFont="1" applyBorder="1" applyAlignment="1">
      <alignment horizontal="center" vertical="center"/>
    </xf>
    <xf numFmtId="0" fontId="68" fillId="0" borderId="3" xfId="0" applyFont="1" applyFill="1" applyBorder="1" applyAlignment="1">
      <alignment horizontal="center" vertical="center"/>
    </xf>
    <xf numFmtId="0" fontId="34" fillId="0" borderId="3" xfId="0" applyFont="1" applyBorder="1" applyAlignment="1">
      <alignment horizontal="center"/>
    </xf>
    <xf numFmtId="49" fontId="17" fillId="0" borderId="3" xfId="0" applyNumberFormat="1" applyFont="1" applyFill="1" applyBorder="1" applyAlignment="1">
      <alignment horizontal="left" vertical="center"/>
    </xf>
    <xf numFmtId="0" fontId="14" fillId="0" borderId="3" xfId="0" applyFont="1" applyFill="1" applyBorder="1" applyAlignment="1">
      <alignment vertical="center" wrapText="1"/>
    </xf>
    <xf numFmtId="49" fontId="17" fillId="0" borderId="3" xfId="0" applyNumberFormat="1" applyFont="1" applyFill="1" applyBorder="1" applyAlignment="1">
      <alignment horizontal="center" vertical="center"/>
    </xf>
    <xf numFmtId="0" fontId="34" fillId="0" borderId="3" xfId="0" applyFont="1" applyBorder="1" applyAlignment="1">
      <alignment horizontal="center" vertical="center" wrapText="1"/>
    </xf>
    <xf numFmtId="0" fontId="33" fillId="0" borderId="3" xfId="0" applyFont="1" applyBorder="1" applyAlignment="1">
      <alignment horizontal="center" vertical="center" wrapText="1"/>
    </xf>
    <xf numFmtId="0" fontId="14" fillId="7" borderId="3" xfId="0" applyFont="1" applyFill="1" applyBorder="1" applyAlignment="1">
      <alignment horizontal="center" vertical="top" shrinkToFit="1"/>
    </xf>
    <xf numFmtId="0" fontId="33" fillId="7" borderId="3" xfId="0" applyFont="1" applyFill="1" applyBorder="1" applyAlignment="1">
      <alignment horizontal="center" vertical="top"/>
    </xf>
    <xf numFmtId="0" fontId="15" fillId="7" borderId="3" xfId="0" applyFont="1" applyFill="1" applyBorder="1" applyAlignment="1">
      <alignment horizontal="center" vertical="center" wrapText="1"/>
    </xf>
    <xf numFmtId="0" fontId="34" fillId="7" borderId="3" xfId="0" applyFont="1" applyFill="1" applyBorder="1" applyAlignment="1">
      <alignment horizontal="center" vertical="top"/>
    </xf>
    <xf numFmtId="0" fontId="0" fillId="0" borderId="3" xfId="0" applyBorder="1" applyAlignment="1">
      <alignment horizontal="left"/>
    </xf>
    <xf numFmtId="0" fontId="13" fillId="5" borderId="3" xfId="0" applyFont="1" applyFill="1" applyBorder="1" applyAlignment="1">
      <alignment vertical="top"/>
    </xf>
    <xf numFmtId="0" fontId="14" fillId="7" borderId="3" xfId="0" applyFont="1" applyFill="1" applyBorder="1" applyAlignment="1">
      <alignment vertical="center" wrapText="1"/>
    </xf>
    <xf numFmtId="0" fontId="14" fillId="7" borderId="3" xfId="0" applyFont="1" applyFill="1" applyBorder="1" applyAlignment="1">
      <alignment vertical="center" wrapText="1" shrinkToFit="1"/>
    </xf>
    <xf numFmtId="0" fontId="14" fillId="0" borderId="3" xfId="0" applyFont="1" applyFill="1" applyBorder="1" applyAlignment="1">
      <alignment horizontal="center" vertical="top" wrapText="1"/>
    </xf>
    <xf numFmtId="0" fontId="14" fillId="7" borderId="3" xfId="0" applyFont="1" applyFill="1" applyBorder="1" applyAlignment="1">
      <alignment horizontal="center" vertical="top" wrapText="1" shrinkToFit="1"/>
    </xf>
    <xf numFmtId="0" fontId="0" fillId="0" borderId="10" xfId="0" applyBorder="1" applyAlignment="1">
      <alignment horizontal="center" vertical="center"/>
    </xf>
    <xf numFmtId="0" fontId="35" fillId="0" borderId="3" xfId="0" applyFont="1" applyBorder="1"/>
    <xf numFmtId="0" fontId="23" fillId="0" borderId="3" xfId="0" applyFont="1" applyBorder="1" applyAlignment="1">
      <alignment horizontal="left"/>
    </xf>
    <xf numFmtId="0" fontId="0" fillId="0" borderId="3" xfId="0" applyBorder="1" applyAlignment="1">
      <alignment vertical="top"/>
    </xf>
    <xf numFmtId="0" fontId="0" fillId="0" borderId="3" xfId="0" applyBorder="1" applyAlignment="1">
      <alignment horizontal="center" vertical="center"/>
    </xf>
    <xf numFmtId="0" fontId="14" fillId="0" borderId="3" xfId="0" applyFont="1" applyBorder="1" applyAlignment="1">
      <alignment horizontal="center" vertical="center" wrapText="1"/>
    </xf>
    <xf numFmtId="0" fontId="34" fillId="0" borderId="3" xfId="0" applyFont="1" applyBorder="1" applyAlignment="1">
      <alignment horizontal="center" vertical="center"/>
    </xf>
    <xf numFmtId="0" fontId="38" fillId="7" borderId="3" xfId="0" applyFont="1" applyFill="1" applyBorder="1" applyAlignment="1">
      <alignment horizontal="center" vertical="center"/>
    </xf>
    <xf numFmtId="0" fontId="38" fillId="7" borderId="3" xfId="0" applyFont="1" applyFill="1" applyBorder="1" applyAlignment="1">
      <alignment horizontal="center" vertical="center" wrapText="1"/>
    </xf>
    <xf numFmtId="0" fontId="38" fillId="0" borderId="3" xfId="0" applyFont="1" applyBorder="1" applyAlignment="1">
      <alignment horizontal="center" vertical="center"/>
    </xf>
    <xf numFmtId="0" fontId="38" fillId="7" borderId="3" xfId="0" applyFont="1" applyFill="1" applyBorder="1" applyAlignment="1">
      <alignment horizontal="center" vertical="center" wrapText="1" shrinkToFit="1"/>
    </xf>
    <xf numFmtId="0" fontId="38" fillId="5" borderId="3" xfId="0" applyFont="1" applyFill="1" applyBorder="1" applyAlignment="1">
      <alignment horizontal="center" vertical="center" shrinkToFit="1"/>
    </xf>
    <xf numFmtId="0" fontId="38" fillId="5" borderId="3" xfId="0" applyFont="1" applyFill="1" applyBorder="1" applyAlignment="1">
      <alignment horizontal="center" vertical="center"/>
    </xf>
    <xf numFmtId="0" fontId="34" fillId="0" borderId="0" xfId="0" applyFont="1" applyAlignment="1">
      <alignment horizontal="center" vertical="center"/>
    </xf>
    <xf numFmtId="0" fontId="34" fillId="0" borderId="0" xfId="0" applyFont="1" applyBorder="1" applyAlignment="1">
      <alignment horizontal="center" vertical="center"/>
    </xf>
    <xf numFmtId="0" fontId="0" fillId="0" borderId="3" xfId="0" applyFont="1" applyFill="1" applyBorder="1"/>
    <xf numFmtId="0" fontId="0" fillId="0" borderId="3" xfId="0" applyFill="1" applyBorder="1" applyAlignment="1"/>
    <xf numFmtId="0" fontId="18" fillId="0" borderId="3" xfId="0" applyFont="1" applyBorder="1"/>
    <xf numFmtId="0" fontId="14" fillId="0" borderId="3" xfId="0" quotePrefix="1" applyFont="1" applyBorder="1" applyAlignment="1">
      <alignment horizontal="center" vertical="top" wrapText="1"/>
    </xf>
    <xf numFmtId="0" fontId="18" fillId="0" borderId="3" xfId="0" applyFont="1" applyFill="1" applyBorder="1" applyAlignment="1">
      <alignment horizontal="left" vertical="center"/>
    </xf>
    <xf numFmtId="0" fontId="17" fillId="0" borderId="3" xfId="0" applyFont="1" applyBorder="1"/>
    <xf numFmtId="0" fontId="48" fillId="7" borderId="3" xfId="0" applyFont="1" applyFill="1" applyBorder="1" applyAlignment="1">
      <alignment horizontal="left" vertical="center"/>
    </xf>
    <xf numFmtId="0" fontId="43" fillId="7" borderId="3" xfId="0" applyFont="1" applyFill="1" applyBorder="1" applyAlignment="1">
      <alignment horizontal="center" vertical="center"/>
    </xf>
    <xf numFmtId="0" fontId="0" fillId="7" borderId="3" xfId="0" applyFill="1" applyBorder="1" applyAlignment="1">
      <alignment horizontal="center"/>
    </xf>
    <xf numFmtId="0" fontId="0" fillId="7" borderId="3" xfId="0" applyFont="1" applyFill="1" applyBorder="1" applyAlignment="1">
      <alignment horizontal="center" vertical="center"/>
    </xf>
    <xf numFmtId="0" fontId="0" fillId="7" borderId="3" xfId="0" applyFill="1" applyBorder="1" applyAlignment="1">
      <alignment horizontal="center" vertical="center"/>
    </xf>
    <xf numFmtId="0" fontId="15" fillId="7" borderId="3" xfId="0" applyFont="1" applyFill="1" applyBorder="1" applyAlignment="1">
      <alignment horizontal="center"/>
    </xf>
    <xf numFmtId="0" fontId="38" fillId="3" borderId="3" xfId="0" applyFont="1" applyFill="1" applyBorder="1" applyAlignment="1">
      <alignment horizontal="center" vertical="center" wrapText="1"/>
    </xf>
    <xf numFmtId="49" fontId="14" fillId="0" borderId="3" xfId="0" applyNumberFormat="1" applyFont="1" applyFill="1" applyBorder="1" applyAlignment="1">
      <alignment horizontal="center" vertical="center"/>
    </xf>
    <xf numFmtId="0" fontId="14" fillId="0" borderId="3" xfId="0" applyNumberFormat="1" applyFont="1" applyFill="1" applyBorder="1" applyAlignment="1">
      <alignment horizontal="center" vertical="center"/>
    </xf>
    <xf numFmtId="0" fontId="0" fillId="5" borderId="3" xfId="0" applyFill="1" applyBorder="1" applyAlignment="1">
      <alignment horizontal="center" vertical="center"/>
    </xf>
    <xf numFmtId="0" fontId="24" fillId="0" borderId="3" xfId="0" applyFont="1" applyFill="1" applyBorder="1" applyAlignment="1">
      <alignment vertical="top"/>
    </xf>
    <xf numFmtId="0" fontId="23" fillId="0" borderId="3" xfId="0" applyFont="1" applyFill="1" applyBorder="1"/>
    <xf numFmtId="0" fontId="24" fillId="0" borderId="3" xfId="0" applyFont="1" applyFill="1" applyBorder="1"/>
    <xf numFmtId="0" fontId="23" fillId="0" borderId="3" xfId="0" applyFont="1" applyFill="1" applyBorder="1" applyAlignment="1">
      <alignment vertical="top"/>
    </xf>
    <xf numFmtId="0" fontId="0" fillId="0" borderId="0" xfId="0"/>
    <xf numFmtId="0" fontId="0" fillId="0" borderId="3" xfId="0" applyBorder="1"/>
    <xf numFmtId="0" fontId="14" fillId="0" borderId="3" xfId="0" applyFont="1" applyBorder="1" applyAlignment="1">
      <alignment vertical="top"/>
    </xf>
    <xf numFmtId="0" fontId="14" fillId="7" borderId="3" xfId="0" applyFont="1" applyFill="1" applyBorder="1" applyAlignment="1">
      <alignment horizontal="center" vertical="top"/>
    </xf>
    <xf numFmtId="0" fontId="0" fillId="0" borderId="3" xfId="0" applyBorder="1" applyAlignment="1">
      <alignment horizontal="center"/>
    </xf>
    <xf numFmtId="0" fontId="23" fillId="7" borderId="3" xfId="0" applyFont="1" applyFill="1" applyBorder="1" applyAlignment="1">
      <alignment vertical="top"/>
    </xf>
    <xf numFmtId="0" fontId="0" fillId="0" borderId="3" xfId="0" applyFill="1" applyBorder="1" applyAlignment="1">
      <alignment vertical="center"/>
    </xf>
    <xf numFmtId="0" fontId="38" fillId="0" borderId="3" xfId="0" applyFont="1" applyBorder="1" applyAlignment="1">
      <alignment horizontal="center" vertical="center" wrapText="1"/>
    </xf>
    <xf numFmtId="0" fontId="24" fillId="0" borderId="3" xfId="0" applyFont="1" applyBorder="1" applyAlignment="1">
      <alignment vertical="top"/>
    </xf>
    <xf numFmtId="0" fontId="23" fillId="0" borderId="3" xfId="0" applyFont="1" applyBorder="1" applyAlignment="1">
      <alignment vertical="top"/>
    </xf>
    <xf numFmtId="0" fontId="14" fillId="0" borderId="3" xfId="0" applyFont="1" applyFill="1" applyBorder="1" applyAlignment="1">
      <alignment vertical="top" wrapText="1"/>
    </xf>
    <xf numFmtId="0" fontId="14" fillId="0" borderId="3" xfId="0" applyFont="1" applyBorder="1" applyAlignment="1">
      <alignment horizontal="center" vertical="top"/>
    </xf>
    <xf numFmtId="0" fontId="14" fillId="0" borderId="3" xfId="0" applyFont="1" applyBorder="1" applyAlignment="1">
      <alignment vertical="top" wrapText="1"/>
    </xf>
    <xf numFmtId="0" fontId="23" fillId="0" borderId="3" xfId="0" applyFont="1" applyBorder="1" applyAlignment="1">
      <alignment horizontal="center" vertical="top"/>
    </xf>
    <xf numFmtId="0" fontId="0" fillId="0" borderId="3" xfId="0" applyFill="1" applyBorder="1" applyAlignment="1">
      <alignment horizontal="center" vertical="center"/>
    </xf>
    <xf numFmtId="0" fontId="0" fillId="3" borderId="3" xfId="0" applyFill="1" applyBorder="1" applyAlignment="1">
      <alignment horizontal="center" vertical="center"/>
    </xf>
    <xf numFmtId="0" fontId="33" fillId="0" borderId="3" xfId="0" applyFont="1" applyFill="1" applyBorder="1" applyAlignment="1">
      <alignment horizontal="left" vertical="top"/>
    </xf>
    <xf numFmtId="0" fontId="14" fillId="0" borderId="3" xfId="0" applyFont="1" applyBorder="1" applyAlignment="1">
      <alignment horizontal="center" vertical="top" wrapText="1"/>
    </xf>
    <xf numFmtId="0" fontId="48" fillId="0" borderId="3" xfId="0" applyFont="1" applyBorder="1" applyAlignment="1">
      <alignment horizontal="center"/>
    </xf>
    <xf numFmtId="0" fontId="48" fillId="7" borderId="3" xfId="0" applyFont="1" applyFill="1" applyBorder="1" applyAlignment="1">
      <alignment horizontal="center"/>
    </xf>
    <xf numFmtId="0" fontId="18" fillId="7" borderId="3" xfId="0" applyFont="1" applyFill="1" applyBorder="1" applyAlignment="1">
      <alignment horizontal="center" vertical="center" wrapText="1"/>
    </xf>
    <xf numFmtId="0" fontId="35" fillId="0" borderId="3" xfId="0" applyFont="1" applyBorder="1" applyAlignment="1">
      <alignment horizontal="center"/>
    </xf>
    <xf numFmtId="0" fontId="23" fillId="0" borderId="3" xfId="0" applyFont="1" applyBorder="1" applyAlignment="1">
      <alignment horizontal="center" vertical="center"/>
    </xf>
    <xf numFmtId="0" fontId="23" fillId="0" borderId="3" xfId="0" applyFont="1" applyFill="1" applyBorder="1" applyAlignment="1">
      <alignment horizontal="center" vertical="center" wrapText="1"/>
    </xf>
    <xf numFmtId="0" fontId="18" fillId="0" borderId="3" xfId="1" applyFont="1" applyFill="1" applyBorder="1" applyAlignment="1">
      <alignment horizontal="center" vertical="center"/>
    </xf>
    <xf numFmtId="0" fontId="35" fillId="0" borderId="3" xfId="0" applyFont="1" applyBorder="1" applyAlignment="1">
      <alignment horizontal="center" vertical="center"/>
    </xf>
    <xf numFmtId="0" fontId="35" fillId="0" borderId="3" xfId="0" applyFont="1" applyFill="1" applyBorder="1" applyAlignment="1">
      <alignment horizontal="center" vertical="center"/>
    </xf>
    <xf numFmtId="0" fontId="23" fillId="0" borderId="3" xfId="0" quotePrefix="1" applyFont="1" applyFill="1" applyBorder="1" applyAlignment="1">
      <alignment horizontal="center" vertical="center"/>
    </xf>
    <xf numFmtId="0" fontId="23" fillId="0" borderId="3" xfId="0" quotePrefix="1" applyFont="1" applyBorder="1" applyAlignment="1">
      <alignment horizontal="center" vertical="center"/>
    </xf>
    <xf numFmtId="0" fontId="23" fillId="0" borderId="3" xfId="0" quotePrefix="1" applyFont="1" applyBorder="1" applyAlignment="1">
      <alignment horizontal="center" vertical="center" wrapText="1"/>
    </xf>
    <xf numFmtId="1" fontId="14" fillId="0" borderId="3" xfId="0" applyNumberFormat="1" applyFont="1" applyBorder="1" applyAlignment="1">
      <alignment horizontal="center" vertical="center" wrapText="1"/>
    </xf>
    <xf numFmtId="1" fontId="14" fillId="0" borderId="3" xfId="0" applyNumberFormat="1" applyFont="1" applyBorder="1" applyAlignment="1">
      <alignment horizontal="center" vertical="center"/>
    </xf>
    <xf numFmtId="1" fontId="14" fillId="0" borderId="3" xfId="0" applyNumberFormat="1" applyFont="1" applyFill="1" applyBorder="1" applyAlignment="1">
      <alignment horizontal="center" vertical="center" wrapText="1"/>
    </xf>
    <xf numFmtId="0" fontId="14" fillId="0" borderId="3" xfId="0" quotePrefix="1" applyFont="1" applyBorder="1" applyAlignment="1">
      <alignment horizontal="center" vertical="center" wrapText="1"/>
    </xf>
    <xf numFmtId="0" fontId="14" fillId="3" borderId="3" xfId="0" applyFont="1" applyFill="1" applyBorder="1" applyAlignment="1">
      <alignment horizontal="center" vertical="center"/>
    </xf>
    <xf numFmtId="0" fontId="33" fillId="3" borderId="3" xfId="0" applyFont="1" applyFill="1" applyBorder="1" applyAlignment="1">
      <alignment horizontal="center" vertical="center"/>
    </xf>
    <xf numFmtId="0" fontId="0" fillId="0" borderId="3" xfId="0" quotePrefix="1" applyFill="1" applyBorder="1" applyAlignment="1">
      <alignment horizontal="left"/>
    </xf>
    <xf numFmtId="0" fontId="0" fillId="0" borderId="3" xfId="0" quotePrefix="1" applyFill="1" applyBorder="1" applyAlignment="1">
      <alignment horizontal="center"/>
    </xf>
    <xf numFmtId="0" fontId="38" fillId="0" borderId="3" xfId="0" applyFont="1" applyBorder="1" applyAlignment="1">
      <alignment horizontal="center" vertical="top"/>
    </xf>
    <xf numFmtId="49" fontId="23" fillId="0" borderId="3" xfId="0" applyNumberFormat="1" applyFont="1" applyFill="1" applyBorder="1"/>
    <xf numFmtId="0" fontId="14" fillId="0" borderId="3" xfId="0" applyFont="1" applyFill="1" applyBorder="1" applyAlignment="1">
      <alignment wrapText="1"/>
    </xf>
    <xf numFmtId="0" fontId="14" fillId="0" borderId="3" xfId="0" applyFont="1" applyFill="1" applyBorder="1"/>
    <xf numFmtId="0" fontId="33" fillId="0" borderId="3" xfId="0" applyFont="1" applyFill="1" applyBorder="1"/>
    <xf numFmtId="0" fontId="0" fillId="0" borderId="3" xfId="0" applyBorder="1" applyAlignment="1">
      <alignment horizontal="center" vertical="center"/>
    </xf>
    <xf numFmtId="0" fontId="14" fillId="0" borderId="3" xfId="0" applyFont="1" applyFill="1" applyBorder="1" applyAlignment="1">
      <alignment horizontal="center" vertical="center" wrapText="1"/>
    </xf>
    <xf numFmtId="0" fontId="0" fillId="0" borderId="3" xfId="0" applyFont="1" applyFill="1" applyBorder="1" applyAlignment="1">
      <alignment horizontal="center"/>
    </xf>
    <xf numFmtId="11" fontId="15" fillId="0" borderId="3" xfId="0" applyNumberFormat="1" applyFont="1" applyFill="1" applyBorder="1" applyAlignment="1">
      <alignment horizontal="center" vertical="center"/>
    </xf>
    <xf numFmtId="0" fontId="23" fillId="0" borderId="3" xfId="0" applyFont="1" applyFill="1" applyBorder="1" applyAlignment="1">
      <alignment horizontal="left" vertical="top"/>
    </xf>
    <xf numFmtId="0" fontId="14" fillId="0" borderId="3" xfId="0" applyFont="1" applyBorder="1" applyAlignment="1">
      <alignment horizontal="center" vertical="center"/>
    </xf>
    <xf numFmtId="0" fontId="14" fillId="0" borderId="3" xfId="0" applyFont="1" applyFill="1" applyBorder="1" applyAlignment="1">
      <alignment horizontal="center" vertical="top"/>
    </xf>
    <xf numFmtId="0" fontId="34" fillId="0" borderId="3" xfId="0" applyFont="1" applyFill="1" applyBorder="1" applyAlignment="1">
      <alignment vertical="center"/>
    </xf>
    <xf numFmtId="0" fontId="18" fillId="0" borderId="3" xfId="0" applyFont="1" applyFill="1" applyBorder="1" applyAlignment="1">
      <alignment horizontal="center" vertical="center"/>
    </xf>
    <xf numFmtId="49" fontId="18" fillId="0" borderId="3" xfId="0" applyNumberFormat="1" applyFont="1" applyFill="1" applyBorder="1" applyAlignment="1">
      <alignment horizontal="left" vertical="center"/>
    </xf>
    <xf numFmtId="0" fontId="34" fillId="0" borderId="3" xfId="0" applyFont="1" applyFill="1" applyBorder="1" applyAlignment="1">
      <alignment vertical="top"/>
    </xf>
    <xf numFmtId="49" fontId="18" fillId="0" borderId="3" xfId="0" applyNumberFormat="1" applyFont="1" applyFill="1" applyBorder="1" applyAlignment="1">
      <alignment horizontal="center" vertical="center"/>
    </xf>
    <xf numFmtId="0" fontId="48" fillId="0" borderId="3" xfId="0" applyFont="1" applyFill="1" applyBorder="1" applyAlignment="1">
      <alignment horizontal="left" vertical="center"/>
    </xf>
    <xf numFmtId="0" fontId="18" fillId="0" borderId="3" xfId="0" applyFont="1" applyFill="1" applyBorder="1" applyAlignment="1">
      <alignment vertical="center" wrapText="1"/>
    </xf>
    <xf numFmtId="0" fontId="48" fillId="0" borderId="3" xfId="0" applyFont="1" applyFill="1" applyBorder="1" applyAlignment="1">
      <alignment vertical="center"/>
    </xf>
    <xf numFmtId="0" fontId="48" fillId="0" borderId="3" xfId="0" applyFont="1" applyFill="1" applyBorder="1" applyAlignment="1">
      <alignment vertical="center" wrapText="1"/>
    </xf>
    <xf numFmtId="0" fontId="34" fillId="0" borderId="3" xfId="0" applyFont="1" applyFill="1" applyBorder="1" applyAlignment="1">
      <alignment horizontal="center" vertical="center" wrapText="1"/>
    </xf>
    <xf numFmtId="0" fontId="38" fillId="0" borderId="3" xfId="0" applyFont="1" applyFill="1" applyBorder="1" applyAlignment="1">
      <alignment horizontal="center" vertical="center" wrapText="1"/>
    </xf>
    <xf numFmtId="0" fontId="14" fillId="0" borderId="3" xfId="0" applyFont="1" applyFill="1" applyBorder="1" applyAlignment="1">
      <alignment horizontal="center" vertical="center"/>
    </xf>
    <xf numFmtId="0" fontId="33" fillId="0" borderId="3" xfId="0" applyFont="1" applyFill="1" applyBorder="1" applyAlignment="1">
      <alignment horizontal="center" vertical="center"/>
    </xf>
    <xf numFmtId="0" fontId="48" fillId="0" borderId="3" xfId="0" applyFont="1" applyFill="1" applyBorder="1" applyAlignment="1">
      <alignment horizontal="center" vertical="center"/>
    </xf>
    <xf numFmtId="0" fontId="48" fillId="7" borderId="3" xfId="0" applyFont="1" applyFill="1" applyBorder="1" applyAlignment="1">
      <alignment horizontal="center" vertical="center"/>
    </xf>
    <xf numFmtId="0" fontId="18" fillId="7" borderId="3" xfId="0" applyFont="1" applyFill="1" applyBorder="1" applyAlignment="1">
      <alignment horizontal="center" vertical="center"/>
    </xf>
    <xf numFmtId="0" fontId="34" fillId="0" borderId="3" xfId="0" applyFont="1" applyFill="1" applyBorder="1" applyAlignment="1">
      <alignment horizontal="center" vertical="center"/>
    </xf>
    <xf numFmtId="0" fontId="33" fillId="7" borderId="3" xfId="0" applyFont="1" applyFill="1" applyBorder="1" applyAlignment="1">
      <alignment horizontal="center" vertical="center"/>
    </xf>
    <xf numFmtId="0" fontId="14" fillId="7" borderId="3" xfId="0" applyFont="1" applyFill="1" applyBorder="1" applyAlignment="1">
      <alignment horizontal="center" vertical="center"/>
    </xf>
    <xf numFmtId="0" fontId="15" fillId="0" borderId="3" xfId="0" applyFont="1" applyFill="1" applyBorder="1" applyAlignment="1">
      <alignment horizontal="center" vertical="center"/>
    </xf>
    <xf numFmtId="0" fontId="17" fillId="0" borderId="3" xfId="0" applyFont="1" applyFill="1" applyBorder="1" applyAlignment="1">
      <alignment horizontal="center" vertical="center"/>
    </xf>
    <xf numFmtId="0" fontId="15" fillId="3" borderId="3" xfId="0" applyFont="1" applyFill="1" applyBorder="1" applyAlignment="1">
      <alignment horizontal="center" vertical="center"/>
    </xf>
    <xf numFmtId="0" fontId="15" fillId="7" borderId="3" xfId="0" applyFont="1" applyFill="1" applyBorder="1" applyAlignment="1">
      <alignment horizontal="center" vertical="center"/>
    </xf>
    <xf numFmtId="0" fontId="17" fillId="7" borderId="3" xfId="0" applyFont="1" applyFill="1" applyBorder="1" applyAlignment="1">
      <alignment horizontal="center" vertical="center"/>
    </xf>
    <xf numFmtId="0" fontId="17" fillId="7" borderId="3" xfId="0" applyFont="1" applyFill="1" applyBorder="1" applyAlignment="1">
      <alignment horizontal="center" vertical="center" wrapText="1"/>
    </xf>
    <xf numFmtId="0" fontId="14" fillId="7" borderId="3" xfId="0" applyFont="1" applyFill="1" applyBorder="1" applyAlignment="1">
      <alignment horizontal="center" vertical="center" shrinkToFit="1"/>
    </xf>
    <xf numFmtId="0" fontId="14" fillId="7" borderId="3" xfId="0" applyFont="1" applyFill="1" applyBorder="1" applyAlignment="1">
      <alignment horizontal="center" vertical="center" wrapText="1" shrinkToFit="1"/>
    </xf>
    <xf numFmtId="164" fontId="17" fillId="7" borderId="3" xfId="0" applyNumberFormat="1" applyFont="1" applyFill="1" applyBorder="1" applyAlignment="1">
      <alignment horizontal="center" vertical="center"/>
    </xf>
    <xf numFmtId="0" fontId="34" fillId="7" borderId="3" xfId="0" applyFont="1" applyFill="1" applyBorder="1" applyAlignment="1">
      <alignment horizontal="center" vertical="center"/>
    </xf>
    <xf numFmtId="0" fontId="38" fillId="0" borderId="3" xfId="0" applyFont="1" applyFill="1" applyBorder="1" applyAlignment="1">
      <alignment horizontal="center" vertical="center" wrapText="1" shrinkToFit="1"/>
    </xf>
    <xf numFmtId="0" fontId="38" fillId="7" borderId="3" xfId="0" applyFont="1" applyFill="1" applyBorder="1" applyAlignment="1">
      <alignment horizontal="center" vertical="center" shrinkToFit="1"/>
    </xf>
    <xf numFmtId="0" fontId="38" fillId="0" borderId="3" xfId="0" applyFont="1" applyFill="1" applyBorder="1" applyAlignment="1">
      <alignment horizontal="center" vertical="center" shrinkToFit="1"/>
    </xf>
    <xf numFmtId="0" fontId="34" fillId="3" borderId="3" xfId="0" applyFont="1" applyFill="1" applyBorder="1" applyAlignment="1">
      <alignment horizontal="center" vertical="center"/>
    </xf>
    <xf numFmtId="0" fontId="80" fillId="7" borderId="3" xfId="0" applyFont="1" applyFill="1" applyBorder="1" applyAlignment="1">
      <alignment horizontal="center" vertical="center"/>
    </xf>
    <xf numFmtId="0" fontId="15" fillId="0" borderId="3" xfId="0" applyFont="1" applyFill="1" applyBorder="1" applyAlignment="1">
      <alignment horizontal="center" vertical="center" wrapText="1"/>
    </xf>
    <xf numFmtId="0" fontId="48" fillId="0" borderId="3" xfId="0" applyFont="1" applyFill="1" applyBorder="1" applyAlignment="1">
      <alignment horizontal="center" vertical="center" wrapText="1"/>
    </xf>
    <xf numFmtId="0" fontId="23" fillId="7" borderId="3" xfId="0" applyFont="1" applyFill="1" applyBorder="1" applyAlignment="1">
      <alignment horizontal="center" vertical="center"/>
    </xf>
    <xf numFmtId="0" fontId="14" fillId="0" borderId="3" xfId="0" applyFont="1" applyFill="1" applyBorder="1" applyAlignment="1">
      <alignment horizontal="center" vertical="center" shrinkToFit="1"/>
    </xf>
    <xf numFmtId="0" fontId="14" fillId="0" borderId="3" xfId="0" applyFont="1" applyFill="1" applyBorder="1" applyAlignment="1">
      <alignment horizontal="center" vertical="center" wrapText="1" shrinkToFit="1"/>
    </xf>
    <xf numFmtId="0" fontId="17" fillId="0" borderId="3" xfId="0" applyFont="1" applyFill="1" applyBorder="1" applyAlignment="1">
      <alignment horizontal="center" vertical="center" wrapText="1"/>
    </xf>
    <xf numFmtId="0" fontId="0" fillId="0" borderId="3" xfId="0" applyFont="1" applyFill="1" applyBorder="1" applyAlignment="1">
      <alignment horizontal="center" vertical="center"/>
    </xf>
    <xf numFmtId="0" fontId="60" fillId="7" borderId="3" xfId="0" applyFont="1" applyFill="1" applyBorder="1" applyAlignment="1">
      <alignment horizontal="center" vertical="center"/>
    </xf>
    <xf numFmtId="0" fontId="0" fillId="0" borderId="0" xfId="0" applyFill="1" applyBorder="1" applyAlignment="1">
      <alignment horizontal="center" vertical="center"/>
    </xf>
    <xf numFmtId="0" fontId="0" fillId="0" borderId="0" xfId="0" applyFill="1" applyBorder="1" applyAlignment="1">
      <alignment horizontal="left" vertical="center"/>
    </xf>
    <xf numFmtId="0" fontId="15" fillId="0" borderId="0" xfId="0" applyFont="1"/>
    <xf numFmtId="0" fontId="14" fillId="0" borderId="3" xfId="0" applyFont="1" applyFill="1" applyBorder="1" applyAlignment="1">
      <alignment horizontal="left" vertical="top"/>
    </xf>
    <xf numFmtId="0" fontId="33" fillId="0" borderId="0" xfId="0" applyFont="1" applyAlignment="1">
      <alignment horizontal="center"/>
    </xf>
    <xf numFmtId="0" fontId="33" fillId="0" borderId="0" xfId="0" applyFont="1" applyAlignment="1">
      <alignment horizontal="left" vertical="center"/>
    </xf>
    <xf numFmtId="0" fontId="14" fillId="3" borderId="3" xfId="0" applyFont="1" applyFill="1" applyBorder="1"/>
    <xf numFmtId="0" fontId="33" fillId="3" borderId="3" xfId="0" applyFont="1" applyFill="1" applyBorder="1"/>
    <xf numFmtId="0" fontId="0" fillId="3" borderId="3" xfId="0" applyFill="1" applyBorder="1"/>
    <xf numFmtId="0" fontId="33" fillId="3" borderId="3" xfId="0" applyFont="1" applyFill="1" applyBorder="1" applyAlignment="1">
      <alignment horizontal="center"/>
    </xf>
    <xf numFmtId="0" fontId="14" fillId="3" borderId="3" xfId="0" applyFont="1" applyFill="1" applyBorder="1" applyAlignment="1">
      <alignment horizontal="center"/>
    </xf>
    <xf numFmtId="0" fontId="0" fillId="3" borderId="3" xfId="0" applyFont="1" applyFill="1" applyBorder="1" applyAlignment="1">
      <alignment horizontal="center" vertical="center"/>
    </xf>
    <xf numFmtId="0" fontId="0" fillId="3" borderId="3" xfId="0" applyFill="1" applyBorder="1" applyAlignment="1">
      <alignment vertical="center"/>
    </xf>
    <xf numFmtId="0" fontId="23" fillId="3" borderId="3" xfId="0" applyFont="1" applyFill="1" applyBorder="1"/>
    <xf numFmtId="0" fontId="15" fillId="3" borderId="3" xfId="0" applyFont="1" applyFill="1" applyBorder="1"/>
    <xf numFmtId="0" fontId="0" fillId="3" borderId="3" xfId="0" applyFont="1" applyFill="1" applyBorder="1"/>
    <xf numFmtId="0" fontId="14" fillId="3" borderId="3" xfId="0" applyFont="1" applyFill="1" applyBorder="1" applyAlignment="1">
      <alignment horizontal="left" vertical="center"/>
    </xf>
    <xf numFmtId="0" fontId="17" fillId="3" borderId="3" xfId="0" applyFont="1" applyFill="1" applyBorder="1"/>
    <xf numFmtId="0" fontId="15" fillId="3" borderId="3" xfId="0" applyFont="1" applyFill="1" applyBorder="1" applyAlignment="1">
      <alignment horizontal="center"/>
    </xf>
    <xf numFmtId="0" fontId="15" fillId="3" borderId="3" xfId="0" applyFont="1" applyFill="1" applyBorder="1" applyAlignment="1">
      <alignment horizontal="left" vertical="center"/>
    </xf>
    <xf numFmtId="0" fontId="17" fillId="0" borderId="3" xfId="0" applyFont="1" applyBorder="1" applyAlignment="1">
      <alignment horizontal="center"/>
    </xf>
    <xf numFmtId="0" fontId="0" fillId="3" borderId="3" xfId="0" applyFill="1" applyBorder="1" applyAlignment="1">
      <alignment horizontal="center"/>
    </xf>
    <xf numFmtId="0" fontId="17" fillId="3" borderId="3" xfId="0" applyFont="1" applyFill="1" applyBorder="1" applyAlignment="1">
      <alignment horizontal="center"/>
    </xf>
    <xf numFmtId="0" fontId="17" fillId="0" borderId="3" xfId="0" quotePrefix="1" applyFont="1" applyBorder="1" applyAlignment="1">
      <alignment horizontal="center" vertical="top" wrapText="1"/>
    </xf>
    <xf numFmtId="0" fontId="17" fillId="0" borderId="3" xfId="0" quotePrefix="1" applyFont="1" applyBorder="1" applyAlignment="1">
      <alignment horizontal="center"/>
    </xf>
    <xf numFmtId="0" fontId="17" fillId="0" borderId="3" xfId="0" applyFont="1" applyFill="1" applyBorder="1" applyAlignment="1">
      <alignment horizontal="center"/>
    </xf>
    <xf numFmtId="0" fontId="18" fillId="0" borderId="3" xfId="0" quotePrefix="1" applyFont="1" applyBorder="1" applyAlignment="1">
      <alignment horizontal="center" vertical="top" wrapText="1"/>
    </xf>
    <xf numFmtId="0" fontId="14" fillId="0" borderId="3" xfId="0" applyFont="1" applyBorder="1" applyAlignment="1">
      <alignment vertical="center" wrapText="1"/>
    </xf>
    <xf numFmtId="0" fontId="14" fillId="0" borderId="3" xfId="0" applyFont="1" applyFill="1" applyBorder="1" applyAlignment="1">
      <alignment horizontal="center" wrapText="1"/>
    </xf>
    <xf numFmtId="0" fontId="23" fillId="0" borderId="3" xfId="0" applyFont="1" applyFill="1" applyBorder="1" applyAlignment="1">
      <alignment horizontal="center" shrinkToFit="1"/>
    </xf>
    <xf numFmtId="0" fontId="43" fillId="0" borderId="3" xfId="0" applyFont="1" applyFill="1" applyBorder="1" applyAlignment="1">
      <alignment horizontal="center"/>
    </xf>
    <xf numFmtId="0" fontId="14" fillId="0" borderId="3" xfId="0" applyFont="1" applyFill="1" applyBorder="1" applyAlignment="1">
      <alignment horizontal="center" shrinkToFit="1"/>
    </xf>
    <xf numFmtId="0" fontId="23" fillId="0" borderId="3" xfId="0" applyFont="1" applyBorder="1" applyAlignment="1">
      <alignment vertical="center"/>
    </xf>
    <xf numFmtId="0" fontId="23" fillId="0" borderId="3" xfId="0" applyFont="1" applyFill="1" applyBorder="1" applyAlignment="1">
      <alignment vertical="center"/>
    </xf>
    <xf numFmtId="0" fontId="35" fillId="0" borderId="3" xfId="0" applyFont="1" applyFill="1" applyBorder="1" applyAlignment="1">
      <alignment vertical="center"/>
    </xf>
    <xf numFmtId="0" fontId="18" fillId="0" borderId="3" xfId="0" applyFont="1" applyBorder="1" applyAlignment="1">
      <alignment vertical="center"/>
    </xf>
    <xf numFmtId="0" fontId="18" fillId="7" borderId="3" xfId="0" applyFont="1" applyFill="1" applyBorder="1" applyAlignment="1">
      <alignment vertical="center" shrinkToFit="1"/>
    </xf>
    <xf numFmtId="0" fontId="18" fillId="0" borderId="3" xfId="0" applyFont="1" applyBorder="1" applyAlignment="1">
      <alignment horizontal="center" vertical="center"/>
    </xf>
    <xf numFmtId="0" fontId="18" fillId="0" borderId="3" xfId="0" quotePrefix="1" applyFont="1" applyBorder="1" applyAlignment="1">
      <alignment horizontal="center" vertical="center"/>
    </xf>
    <xf numFmtId="0" fontId="48" fillId="0" borderId="3" xfId="0" applyFont="1" applyBorder="1" applyAlignment="1">
      <alignment vertical="center"/>
    </xf>
    <xf numFmtId="0" fontId="18" fillId="0" borderId="3" xfId="0" applyFont="1" applyFill="1" applyBorder="1" applyAlignment="1">
      <alignment vertical="center" shrinkToFit="1"/>
    </xf>
    <xf numFmtId="0" fontId="18" fillId="0" borderId="3" xfId="0" quotePrefix="1" applyFont="1" applyFill="1" applyBorder="1" applyAlignment="1">
      <alignment horizontal="center" vertical="center"/>
    </xf>
    <xf numFmtId="0" fontId="23" fillId="7" borderId="3" xfId="0" applyFont="1" applyFill="1" applyBorder="1" applyAlignment="1">
      <alignment vertical="center"/>
    </xf>
    <xf numFmtId="0" fontId="88" fillId="0" borderId="3" xfId="0" quotePrefix="1" applyFont="1" applyFill="1" applyBorder="1" applyAlignment="1">
      <alignment horizontal="center"/>
    </xf>
    <xf numFmtId="0" fontId="23" fillId="0" borderId="3" xfId="0" quotePrefix="1" applyFont="1" applyBorder="1" applyAlignment="1">
      <alignment horizontal="center"/>
    </xf>
    <xf numFmtId="0" fontId="18" fillId="0" borderId="3" xfId="0" applyFont="1" applyFill="1" applyBorder="1"/>
    <xf numFmtId="0" fontId="48" fillId="0" borderId="3" xfId="0" applyFont="1" applyFill="1" applyBorder="1"/>
    <xf numFmtId="0" fontId="48" fillId="0" borderId="3" xfId="0" applyFont="1" applyFill="1" applyBorder="1" applyAlignment="1">
      <alignment horizontal="center"/>
    </xf>
    <xf numFmtId="0" fontId="18" fillId="0" borderId="3" xfId="0" quotePrefix="1" applyFont="1" applyFill="1" applyBorder="1" applyAlignment="1">
      <alignment horizontal="left"/>
    </xf>
    <xf numFmtId="0" fontId="18" fillId="0" borderId="3" xfId="0" applyFont="1" applyFill="1" applyBorder="1" applyAlignment="1">
      <alignment horizontal="center"/>
    </xf>
    <xf numFmtId="0" fontId="18" fillId="0" borderId="3" xfId="0" quotePrefix="1" applyFont="1" applyFill="1" applyBorder="1" applyAlignment="1">
      <alignment horizontal="center"/>
    </xf>
    <xf numFmtId="0" fontId="18" fillId="0" borderId="3" xfId="0" applyFont="1" applyFill="1" applyBorder="1" applyAlignment="1">
      <alignment horizontal="left"/>
    </xf>
    <xf numFmtId="0" fontId="18" fillId="0" borderId="3" xfId="0" applyFont="1" applyBorder="1" applyAlignment="1">
      <alignment horizontal="left"/>
    </xf>
    <xf numFmtId="0" fontId="18" fillId="0" borderId="3" xfId="0" quotePrefix="1" applyFont="1" applyBorder="1" applyAlignment="1">
      <alignment horizontal="left"/>
    </xf>
    <xf numFmtId="49" fontId="17" fillId="3" borderId="3" xfId="0" applyNumberFormat="1" applyFont="1" applyFill="1" applyBorder="1"/>
    <xf numFmtId="0" fontId="14" fillId="3" borderId="3" xfId="0" applyFont="1" applyFill="1" applyBorder="1" applyAlignment="1">
      <alignment wrapText="1"/>
    </xf>
    <xf numFmtId="49" fontId="17" fillId="3" borderId="3" xfId="0" applyNumberFormat="1" applyFont="1" applyFill="1" applyBorder="1" applyAlignment="1">
      <alignment vertical="center"/>
    </xf>
    <xf numFmtId="49" fontId="18" fillId="3" borderId="3" xfId="0" applyNumberFormat="1" applyFont="1" applyFill="1" applyBorder="1" applyAlignment="1">
      <alignment horizontal="left" vertical="center"/>
    </xf>
    <xf numFmtId="0" fontId="0" fillId="3" borderId="3" xfId="0" applyFill="1" applyBorder="1" applyAlignment="1"/>
    <xf numFmtId="0" fontId="0" fillId="3" borderId="3" xfId="0" quotePrefix="1" applyFill="1" applyBorder="1" applyAlignment="1">
      <alignment horizontal="center"/>
    </xf>
    <xf numFmtId="0" fontId="33" fillId="3" borderId="3" xfId="0" applyFont="1" applyFill="1" applyBorder="1" applyAlignment="1">
      <alignment wrapText="1"/>
    </xf>
    <xf numFmtId="0" fontId="48" fillId="3" borderId="3" xfId="0" applyFont="1" applyFill="1" applyBorder="1" applyAlignment="1">
      <alignment horizontal="left" vertical="center"/>
    </xf>
    <xf numFmtId="0" fontId="33" fillId="3" borderId="3"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48" fillId="3" borderId="3" xfId="0" applyFont="1" applyFill="1" applyBorder="1" applyAlignment="1">
      <alignment horizontal="center" vertical="center"/>
    </xf>
    <xf numFmtId="0" fontId="23" fillId="3" borderId="3" xfId="0" applyFont="1" applyFill="1" applyBorder="1" applyAlignment="1">
      <alignment horizontal="left"/>
    </xf>
    <xf numFmtId="0" fontId="35" fillId="3" borderId="3" xfId="0" applyFont="1" applyFill="1" applyBorder="1" applyAlignment="1">
      <alignment horizontal="left"/>
    </xf>
    <xf numFmtId="0" fontId="14" fillId="3" borderId="3" xfId="0" applyFont="1" applyFill="1" applyBorder="1" applyAlignment="1"/>
    <xf numFmtId="0" fontId="23" fillId="3" borderId="3" xfId="0" applyFont="1" applyFill="1" applyBorder="1" applyAlignment="1">
      <alignment horizontal="center" vertical="center"/>
    </xf>
    <xf numFmtId="0" fontId="35" fillId="3" borderId="3" xfId="0" applyFont="1" applyFill="1" applyBorder="1" applyAlignment="1">
      <alignment horizontal="center" vertical="center"/>
    </xf>
    <xf numFmtId="0" fontId="15" fillId="0" borderId="3" xfId="0" quotePrefix="1" applyFont="1" applyFill="1" applyBorder="1" applyAlignment="1">
      <alignment horizontal="center"/>
    </xf>
    <xf numFmtId="0" fontId="18" fillId="0" borderId="3" xfId="0" applyFont="1" applyBorder="1" applyAlignment="1">
      <alignment horizontal="center" vertical="top"/>
    </xf>
    <xf numFmtId="0" fontId="18" fillId="0" borderId="3" xfId="0" applyFont="1" applyBorder="1" applyAlignment="1">
      <alignment horizontal="center"/>
    </xf>
    <xf numFmtId="0" fontId="18" fillId="0" borderId="3" xfId="0" applyFont="1" applyFill="1" applyBorder="1" applyAlignment="1">
      <alignment horizontal="center" vertical="top" wrapText="1"/>
    </xf>
    <xf numFmtId="0" fontId="62" fillId="7" borderId="3" xfId="0" applyFont="1" applyFill="1" applyBorder="1"/>
    <xf numFmtId="0" fontId="33" fillId="0" borderId="3" xfId="0" applyFont="1" applyBorder="1" applyAlignment="1">
      <alignment horizontal="left" vertical="center" wrapText="1"/>
    </xf>
    <xf numFmtId="0" fontId="33" fillId="0" borderId="3" xfId="0" applyFont="1" applyFill="1" applyBorder="1" applyAlignment="1">
      <alignment vertical="center" wrapText="1"/>
    </xf>
    <xf numFmtId="0" fontId="23" fillId="5" borderId="3" xfId="0" applyFont="1" applyFill="1" applyBorder="1" applyAlignment="1">
      <alignment vertical="center"/>
    </xf>
    <xf numFmtId="0" fontId="62" fillId="0" borderId="3" xfId="0" applyFont="1" applyBorder="1" applyAlignment="1">
      <alignment vertical="center"/>
    </xf>
    <xf numFmtId="0" fontId="62" fillId="0" borderId="3" xfId="0" applyFont="1" applyBorder="1" applyAlignment="1">
      <alignment horizontal="left" vertical="center"/>
    </xf>
    <xf numFmtId="0" fontId="23" fillId="0" borderId="3" xfId="0" applyFont="1" applyBorder="1" applyAlignment="1">
      <alignment horizontal="left" vertical="center"/>
    </xf>
    <xf numFmtId="0" fontId="78" fillId="0" borderId="3" xfId="0" applyFont="1" applyBorder="1" applyAlignment="1">
      <alignment vertical="center"/>
    </xf>
    <xf numFmtId="0" fontId="79" fillId="0" borderId="3" xfId="0" applyFont="1" applyBorder="1" applyAlignment="1">
      <alignment horizontal="left" vertical="center"/>
    </xf>
    <xf numFmtId="0" fontId="79" fillId="0" borderId="3" xfId="0" applyFont="1" applyBorder="1" applyAlignment="1">
      <alignment vertical="center"/>
    </xf>
    <xf numFmtId="0" fontId="23" fillId="5" borderId="3" xfId="0" applyFont="1" applyFill="1" applyBorder="1" applyAlignment="1">
      <alignment horizontal="left" vertical="center"/>
    </xf>
    <xf numFmtId="0" fontId="23" fillId="5" borderId="3" xfId="0" applyFont="1" applyFill="1" applyBorder="1" applyAlignment="1">
      <alignment horizontal="center" vertical="center"/>
    </xf>
    <xf numFmtId="0" fontId="14" fillId="0" borderId="3" xfId="0" applyFont="1" applyFill="1" applyBorder="1" applyAlignment="1">
      <alignment horizontal="center" vertical="top" shrinkToFit="1"/>
    </xf>
    <xf numFmtId="0" fontId="18" fillId="3" borderId="3" xfId="0" applyFont="1" applyFill="1" applyBorder="1" applyAlignment="1">
      <alignment vertical="center" wrapText="1"/>
    </xf>
    <xf numFmtId="0" fontId="48" fillId="3" borderId="3" xfId="0" applyFont="1" applyFill="1" applyBorder="1" applyAlignment="1">
      <alignment vertical="center"/>
    </xf>
    <xf numFmtId="0" fontId="14" fillId="3" borderId="3" xfId="0" applyFont="1" applyFill="1" applyBorder="1" applyAlignment="1">
      <alignment horizontal="center" vertical="top"/>
    </xf>
    <xf numFmtId="0" fontId="23" fillId="3" borderId="3" xfId="0" applyFont="1" applyFill="1" applyBorder="1" applyAlignment="1">
      <alignment horizontal="left" vertical="top"/>
    </xf>
    <xf numFmtId="0" fontId="34" fillId="3" borderId="3" xfId="0" applyFont="1" applyFill="1" applyBorder="1" applyAlignment="1">
      <alignment vertical="top"/>
    </xf>
    <xf numFmtId="0" fontId="34" fillId="3" borderId="3" xfId="0" applyFont="1" applyFill="1" applyBorder="1" applyAlignment="1">
      <alignment vertical="center"/>
    </xf>
    <xf numFmtId="0" fontId="14" fillId="3" borderId="3" xfId="0" applyFont="1" applyFill="1" applyBorder="1" applyAlignment="1">
      <alignment horizontal="center" vertical="center" shrinkToFit="1"/>
    </xf>
    <xf numFmtId="0" fontId="38" fillId="3" borderId="3" xfId="0" applyFont="1" applyFill="1" applyBorder="1" applyAlignment="1">
      <alignment horizontal="center" vertical="center" shrinkToFit="1"/>
    </xf>
    <xf numFmtId="0" fontId="18" fillId="3" borderId="3" xfId="0" applyFont="1" applyFill="1" applyBorder="1" applyAlignment="1">
      <alignment horizontal="center" vertical="center" wrapText="1"/>
    </xf>
    <xf numFmtId="0" fontId="60" fillId="0" borderId="3" xfId="0" applyFont="1" applyFill="1" applyBorder="1" applyAlignment="1">
      <alignment horizontal="center" vertical="center"/>
    </xf>
    <xf numFmtId="0" fontId="80" fillId="0" borderId="3" xfId="0" applyFont="1" applyFill="1" applyBorder="1" applyAlignment="1">
      <alignment horizontal="center" vertical="center"/>
    </xf>
    <xf numFmtId="0" fontId="38" fillId="8" borderId="3" xfId="0" applyFont="1" applyFill="1" applyBorder="1" applyAlignment="1">
      <alignment horizontal="center" vertical="center"/>
    </xf>
    <xf numFmtId="0" fontId="17" fillId="8" borderId="3" xfId="0" applyFont="1" applyFill="1" applyBorder="1" applyAlignment="1">
      <alignment horizontal="center" vertical="center"/>
    </xf>
    <xf numFmtId="0" fontId="17" fillId="8" borderId="3" xfId="0" applyFont="1" applyFill="1" applyBorder="1" applyAlignment="1">
      <alignment vertical="center"/>
    </xf>
    <xf numFmtId="49" fontId="17" fillId="8" borderId="3" xfId="0" applyNumberFormat="1" applyFont="1" applyFill="1" applyBorder="1" applyAlignment="1">
      <alignment horizontal="center" vertical="center"/>
    </xf>
    <xf numFmtId="0" fontId="0" fillId="8" borderId="3" xfId="0" applyFont="1" applyFill="1" applyBorder="1" applyAlignment="1">
      <alignment horizontal="center" vertical="center"/>
    </xf>
    <xf numFmtId="0" fontId="15" fillId="8" borderId="0" xfId="0" applyFont="1" applyFill="1"/>
    <xf numFmtId="0" fontId="33" fillId="0" borderId="0" xfId="0" applyFont="1" applyAlignment="1">
      <alignment horizontal="left"/>
    </xf>
    <xf numFmtId="0" fontId="17" fillId="8" borderId="3" xfId="0" applyNumberFormat="1" applyFont="1" applyFill="1" applyBorder="1" applyAlignment="1">
      <alignment horizontal="center" vertical="center"/>
    </xf>
    <xf numFmtId="0" fontId="12" fillId="5" borderId="3" xfId="0" applyFont="1" applyFill="1" applyBorder="1" applyAlignment="1">
      <alignment vertical="center" wrapText="1" shrinkToFit="1"/>
    </xf>
    <xf numFmtId="0" fontId="14" fillId="5" borderId="3" xfId="0" applyFont="1" applyFill="1" applyBorder="1" applyAlignment="1">
      <alignment vertical="center" wrapText="1" shrinkToFit="1"/>
    </xf>
    <xf numFmtId="0" fontId="14" fillId="5" borderId="3" xfId="0" applyFont="1" applyFill="1" applyBorder="1" applyAlignment="1">
      <alignment horizontal="left" vertical="center" wrapText="1"/>
    </xf>
    <xf numFmtId="49" fontId="14" fillId="0" borderId="3" xfId="0" applyNumberFormat="1" applyFont="1" applyFill="1" applyBorder="1" applyAlignment="1">
      <alignment vertical="center" wrapText="1"/>
    </xf>
    <xf numFmtId="0" fontId="12" fillId="5" borderId="3" xfId="0" applyFont="1" applyFill="1" applyBorder="1" applyAlignment="1">
      <alignment vertical="center" wrapText="1"/>
    </xf>
    <xf numFmtId="0" fontId="14" fillId="5" borderId="3" xfId="0" applyFont="1" applyFill="1" applyBorder="1" applyAlignment="1">
      <alignment vertical="center" wrapText="1"/>
    </xf>
    <xf numFmtId="0" fontId="14" fillId="0" borderId="3" xfId="0" applyFont="1" applyFill="1" applyBorder="1" applyAlignment="1">
      <alignment vertical="center" wrapText="1" shrinkToFit="1"/>
    </xf>
    <xf numFmtId="0" fontId="29" fillId="0" borderId="3" xfId="0" applyFont="1" applyFill="1" applyBorder="1" applyAlignment="1">
      <alignment vertical="center" wrapText="1"/>
    </xf>
    <xf numFmtId="0" fontId="29" fillId="7" borderId="3" xfId="0" applyFont="1" applyFill="1" applyBorder="1" applyAlignment="1">
      <alignment vertical="center" wrapText="1"/>
    </xf>
    <xf numFmtId="0" fontId="14" fillId="3" borderId="3" xfId="0" applyFont="1" applyFill="1" applyBorder="1" applyAlignment="1">
      <alignment vertical="center" wrapText="1"/>
    </xf>
    <xf numFmtId="0" fontId="24" fillId="0" borderId="3" xfId="0" applyFont="1" applyFill="1" applyBorder="1" applyAlignment="1">
      <alignment horizontal="left" vertical="top"/>
    </xf>
    <xf numFmtId="0" fontId="43" fillId="0" borderId="3" xfId="0" applyFont="1" applyFill="1" applyBorder="1" applyAlignment="1">
      <alignment vertical="top"/>
    </xf>
    <xf numFmtId="0" fontId="42" fillId="0" borderId="3" xfId="0" applyFont="1" applyFill="1" applyBorder="1" applyAlignment="1">
      <alignment vertical="top"/>
    </xf>
    <xf numFmtId="0" fontId="14" fillId="3" borderId="3" xfId="0" applyFont="1" applyFill="1" applyBorder="1" applyAlignment="1">
      <alignment horizontal="left" vertical="top"/>
    </xf>
    <xf numFmtId="0" fontId="23" fillId="3" borderId="3" xfId="0" applyFont="1" applyFill="1" applyBorder="1" applyAlignment="1">
      <alignment vertical="top"/>
    </xf>
    <xf numFmtId="0" fontId="14" fillId="3" borderId="3" xfId="0" applyFont="1" applyFill="1" applyBorder="1" applyAlignment="1">
      <alignment vertical="center" wrapText="1" shrinkToFit="1"/>
    </xf>
    <xf numFmtId="0" fontId="26" fillId="0" borderId="3" xfId="0" applyFont="1" applyFill="1" applyBorder="1" applyAlignment="1">
      <alignment vertical="top"/>
    </xf>
    <xf numFmtId="0" fontId="35" fillId="7" borderId="3" xfId="0" applyFont="1" applyFill="1" applyBorder="1" applyAlignment="1">
      <alignment vertical="top"/>
    </xf>
    <xf numFmtId="0" fontId="17" fillId="0" borderId="3" xfId="0" applyFont="1" applyFill="1" applyBorder="1" applyAlignment="1">
      <alignment horizontal="left" vertical="center"/>
    </xf>
    <xf numFmtId="0" fontId="17" fillId="0" borderId="3" xfId="0" applyFont="1" applyFill="1" applyBorder="1" applyAlignment="1">
      <alignment vertical="center"/>
    </xf>
    <xf numFmtId="0" fontId="15" fillId="7" borderId="3" xfId="0" applyFont="1" applyFill="1" applyBorder="1" applyAlignment="1">
      <alignment horizontal="left" vertical="center"/>
    </xf>
    <xf numFmtId="0" fontId="15" fillId="0" borderId="3" xfId="0" applyFont="1" applyBorder="1" applyAlignment="1">
      <alignment horizontal="left" vertical="center"/>
    </xf>
    <xf numFmtId="0" fontId="38" fillId="0" borderId="3" xfId="0" quotePrefix="1" applyFont="1" applyBorder="1" applyAlignment="1">
      <alignment horizontal="center" vertical="top"/>
    </xf>
    <xf numFmtId="0" fontId="14" fillId="0" borderId="3" xfId="0" quotePrefix="1" applyFont="1" applyBorder="1" applyAlignment="1">
      <alignment horizontal="center" vertical="center"/>
    </xf>
    <xf numFmtId="0" fontId="77" fillId="0" borderId="3" xfId="0" applyFont="1" applyBorder="1" applyAlignment="1">
      <alignment horizontal="center"/>
    </xf>
    <xf numFmtId="0" fontId="0" fillId="0" borderId="3" xfId="0" applyFill="1" applyBorder="1" applyAlignment="1">
      <alignment horizontal="center"/>
    </xf>
    <xf numFmtId="0" fontId="14" fillId="0" borderId="3" xfId="0" quotePrefix="1" applyFont="1" applyFill="1" applyBorder="1" applyAlignment="1">
      <alignment horizontal="center"/>
    </xf>
    <xf numFmtId="0" fontId="15" fillId="8" borderId="3" xfId="0" applyFont="1" applyFill="1" applyBorder="1" applyAlignment="1">
      <alignment horizontal="center"/>
    </xf>
    <xf numFmtId="0" fontId="17" fillId="8" borderId="3" xfId="0" applyNumberFormat="1" applyFont="1" applyFill="1" applyBorder="1" applyAlignment="1">
      <alignment horizontal="center" vertical="center" wrapText="1"/>
    </xf>
    <xf numFmtId="49" fontId="17" fillId="8" borderId="3" xfId="0" applyNumberFormat="1" applyFont="1" applyFill="1" applyBorder="1" applyAlignment="1">
      <alignment horizontal="center" vertical="center" wrapText="1"/>
    </xf>
    <xf numFmtId="0" fontId="33" fillId="0" borderId="3" xfId="0" quotePrefix="1" applyFont="1" applyFill="1" applyBorder="1" applyAlignment="1">
      <alignment horizontal="center" vertical="center"/>
    </xf>
    <xf numFmtId="0" fontId="15" fillId="0" borderId="3" xfId="0" quotePrefix="1" applyFont="1" applyFill="1" applyBorder="1" applyAlignment="1">
      <alignment horizontal="center" vertical="center"/>
    </xf>
    <xf numFmtId="0" fontId="15" fillId="7" borderId="3" xfId="0" quotePrefix="1" applyFont="1" applyFill="1" applyBorder="1" applyAlignment="1">
      <alignment horizontal="center" vertical="center"/>
    </xf>
    <xf numFmtId="0" fontId="12" fillId="0" borderId="2" xfId="5" applyFont="1" applyFill="1" applyBorder="1" applyAlignment="1">
      <alignment horizontal="center" vertical="top" wrapText="1"/>
    </xf>
    <xf numFmtId="0" fontId="12" fillId="0" borderId="2" xfId="5" applyFont="1" applyFill="1" applyBorder="1" applyAlignment="1">
      <alignment horizontal="center" vertical="top"/>
    </xf>
    <xf numFmtId="0" fontId="14" fillId="0" borderId="0" xfId="5" applyFill="1" applyAlignment="1">
      <alignment horizontal="center" vertical="top"/>
    </xf>
    <xf numFmtId="0" fontId="12" fillId="0" borderId="8" xfId="5" applyFont="1" applyFill="1" applyBorder="1" applyAlignment="1">
      <alignment horizontal="center" vertical="top" wrapText="1"/>
    </xf>
    <xf numFmtId="0" fontId="13" fillId="0" borderId="8" xfId="5" applyFont="1" applyFill="1" applyBorder="1" applyAlignment="1">
      <alignment horizontal="center" vertical="top"/>
    </xf>
    <xf numFmtId="0" fontId="12" fillId="0" borderId="8" xfId="5" applyFont="1" applyFill="1" applyBorder="1" applyAlignment="1">
      <alignment horizontal="left" vertical="top"/>
    </xf>
    <xf numFmtId="0" fontId="14" fillId="0" borderId="8" xfId="5" applyFill="1" applyBorder="1" applyAlignment="1">
      <alignment horizontal="center" vertical="top"/>
    </xf>
    <xf numFmtId="0" fontId="14" fillId="0" borderId="0" xfId="5" applyFont="1" applyFill="1" applyAlignment="1">
      <alignment horizontal="center" vertical="top"/>
    </xf>
    <xf numFmtId="0" fontId="14" fillId="0" borderId="2" xfId="5" applyFont="1" applyFill="1" applyBorder="1" applyAlignment="1">
      <alignment vertical="top"/>
    </xf>
    <xf numFmtId="0" fontId="23" fillId="0" borderId="2" xfId="5" applyFont="1" applyFill="1" applyBorder="1" applyAlignment="1">
      <alignment vertical="top"/>
    </xf>
    <xf numFmtId="0" fontId="14" fillId="0" borderId="2" xfId="5" applyFont="1" applyFill="1" applyBorder="1" applyAlignment="1">
      <alignment horizontal="center" vertical="top"/>
    </xf>
    <xf numFmtId="0" fontId="14" fillId="0" borderId="2" xfId="5" applyFont="1" applyFill="1" applyBorder="1" applyAlignment="1">
      <alignment horizontal="left" vertical="top"/>
    </xf>
    <xf numFmtId="0" fontId="14" fillId="0" borderId="3" xfId="5" applyFont="1" applyFill="1" applyBorder="1" applyAlignment="1">
      <alignment vertical="top"/>
    </xf>
    <xf numFmtId="0" fontId="23" fillId="0" borderId="3" xfId="5" applyFont="1" applyFill="1" applyBorder="1" applyAlignment="1">
      <alignment vertical="top"/>
    </xf>
    <xf numFmtId="0" fontId="14" fillId="0" borderId="3" xfId="5" applyFont="1" applyFill="1" applyBorder="1" applyAlignment="1">
      <alignment horizontal="center" vertical="top"/>
    </xf>
    <xf numFmtId="0" fontId="14" fillId="0" borderId="3" xfId="5" applyFont="1" applyFill="1" applyBorder="1" applyAlignment="1">
      <alignment horizontal="left" vertical="top"/>
    </xf>
    <xf numFmtId="0" fontId="14" fillId="0" borderId="3" xfId="5" quotePrefix="1" applyFont="1" applyFill="1" applyBorder="1" applyAlignment="1">
      <alignment horizontal="center" vertical="top"/>
    </xf>
    <xf numFmtId="0" fontId="14" fillId="0" borderId="0" xfId="5" applyFont="1" applyFill="1" applyAlignment="1">
      <alignment vertical="top"/>
    </xf>
    <xf numFmtId="0" fontId="14" fillId="0" borderId="13" xfId="5" applyFont="1" applyFill="1" applyBorder="1" applyAlignment="1">
      <alignment vertical="top"/>
    </xf>
    <xf numFmtId="0" fontId="14" fillId="0" borderId="13" xfId="5" applyFont="1" applyFill="1" applyBorder="1" applyAlignment="1">
      <alignment horizontal="center" vertical="top"/>
    </xf>
    <xf numFmtId="0" fontId="14" fillId="0" borderId="10" xfId="5" applyFont="1" applyFill="1" applyBorder="1" applyAlignment="1">
      <alignment vertical="top"/>
    </xf>
    <xf numFmtId="0" fontId="14" fillId="0" borderId="5" xfId="5" applyFont="1" applyFill="1" applyBorder="1" applyAlignment="1">
      <alignment vertical="top"/>
    </xf>
    <xf numFmtId="0" fontId="14" fillId="0" borderId="5" xfId="5" applyFont="1" applyFill="1" applyBorder="1" applyAlignment="1">
      <alignment horizontal="center" vertical="top"/>
    </xf>
    <xf numFmtId="0" fontId="14" fillId="0" borderId="5" xfId="5" applyFont="1" applyFill="1" applyBorder="1" applyAlignment="1">
      <alignment horizontal="left" vertical="top"/>
    </xf>
    <xf numFmtId="0" fontId="14" fillId="0" borderId="11" xfId="5" applyFont="1" applyFill="1" applyBorder="1" applyAlignment="1">
      <alignment vertical="top"/>
    </xf>
    <xf numFmtId="0" fontId="12" fillId="0" borderId="1" xfId="5" applyFont="1" applyFill="1" applyBorder="1" applyAlignment="1">
      <alignment horizontal="center" vertical="top" wrapText="1"/>
    </xf>
    <xf numFmtId="0" fontId="12" fillId="0" borderId="16" xfId="5" applyFont="1" applyFill="1" applyBorder="1" applyAlignment="1">
      <alignment vertical="top" wrapText="1"/>
    </xf>
    <xf numFmtId="0" fontId="12" fillId="0" borderId="12" xfId="5" applyFont="1" applyFill="1" applyBorder="1" applyAlignment="1">
      <alignment horizontal="center" vertical="top" wrapText="1"/>
    </xf>
    <xf numFmtId="0" fontId="13" fillId="0" borderId="17" xfId="5" applyFont="1" applyFill="1" applyBorder="1" applyAlignment="1">
      <alignment vertical="top"/>
    </xf>
    <xf numFmtId="0" fontId="14" fillId="0" borderId="1" xfId="5" applyFont="1" applyFill="1" applyBorder="1" applyAlignment="1">
      <alignment vertical="top"/>
    </xf>
    <xf numFmtId="0" fontId="14" fillId="0" borderId="16" xfId="5" applyFont="1" applyFill="1" applyBorder="1" applyAlignment="1">
      <alignment horizontal="left" vertical="top"/>
    </xf>
    <xf numFmtId="0" fontId="14" fillId="0" borderId="7" xfId="5" applyFont="1" applyFill="1" applyBorder="1" applyAlignment="1">
      <alignment vertical="top"/>
    </xf>
    <xf numFmtId="0" fontId="14" fillId="0" borderId="18" xfId="5" applyFont="1" applyFill="1" applyBorder="1" applyAlignment="1">
      <alignment horizontal="left" vertical="top"/>
    </xf>
    <xf numFmtId="0" fontId="14" fillId="0" borderId="18" xfId="5" applyFont="1" applyFill="1" applyBorder="1" applyAlignment="1">
      <alignment vertical="top"/>
    </xf>
    <xf numFmtId="0" fontId="14" fillId="0" borderId="14" xfId="5" applyFont="1" applyFill="1" applyBorder="1" applyAlignment="1">
      <alignment vertical="top"/>
    </xf>
    <xf numFmtId="0" fontId="14" fillId="0" borderId="4" xfId="5" applyFont="1" applyFill="1" applyBorder="1" applyAlignment="1">
      <alignment vertical="top"/>
    </xf>
    <xf numFmtId="0" fontId="14" fillId="0" borderId="19" xfId="5" applyFont="1" applyFill="1" applyBorder="1" applyAlignment="1">
      <alignment vertical="top"/>
    </xf>
    <xf numFmtId="0" fontId="85" fillId="0" borderId="20" xfId="0" applyFont="1" applyFill="1" applyBorder="1" applyAlignment="1">
      <alignment horizontal="left" vertical="center"/>
    </xf>
    <xf numFmtId="0" fontId="85" fillId="0" borderId="21" xfId="0" applyFont="1" applyFill="1" applyBorder="1" applyAlignment="1">
      <alignment horizontal="center" vertical="center" wrapText="1"/>
    </xf>
    <xf numFmtId="0" fontId="85" fillId="0" borderId="21" xfId="0" applyFont="1" applyFill="1" applyBorder="1" applyAlignment="1">
      <alignment horizontal="left" vertical="center"/>
    </xf>
    <xf numFmtId="0" fontId="85" fillId="0" borderId="21" xfId="0" applyFont="1" applyFill="1" applyBorder="1" applyAlignment="1">
      <alignment horizontal="left" vertical="center" wrapText="1"/>
    </xf>
    <xf numFmtId="0" fontId="86" fillId="0" borderId="21" xfId="0" applyFont="1" applyBorder="1" applyAlignment="1">
      <alignment horizontal="left" vertical="center"/>
    </xf>
    <xf numFmtId="0" fontId="86" fillId="0" borderId="21" xfId="0" applyFont="1" applyFill="1" applyBorder="1" applyAlignment="1">
      <alignment horizontal="left" vertical="center"/>
    </xf>
    <xf numFmtId="0" fontId="86" fillId="0" borderId="21" xfId="0" applyFont="1" applyBorder="1" applyAlignment="1">
      <alignment horizontal="left" vertical="center" wrapText="1"/>
    </xf>
    <xf numFmtId="0" fontId="86" fillId="0" borderId="21" xfId="0" applyFont="1" applyBorder="1" applyAlignment="1">
      <alignment horizontal="center" vertical="center" wrapText="1"/>
    </xf>
    <xf numFmtId="0" fontId="86" fillId="0" borderId="22" xfId="0" applyFont="1" applyBorder="1" applyAlignment="1">
      <alignment horizontal="center" vertical="center" wrapText="1"/>
    </xf>
    <xf numFmtId="0" fontId="17" fillId="3" borderId="7" xfId="0" applyFont="1" applyFill="1" applyBorder="1" applyAlignment="1">
      <alignment horizontal="left" vertical="top"/>
    </xf>
    <xf numFmtId="0" fontId="17" fillId="0" borderId="7" xfId="0" applyFont="1" applyFill="1" applyBorder="1" applyAlignment="1">
      <alignment horizontal="left" vertical="top"/>
    </xf>
    <xf numFmtId="0" fontId="85" fillId="0" borderId="7" xfId="0" applyFont="1" applyFill="1" applyBorder="1" applyAlignment="1">
      <alignment horizontal="left" vertical="top"/>
    </xf>
    <xf numFmtId="0" fontId="14" fillId="0" borderId="7" xfId="0" applyFont="1" applyFill="1" applyBorder="1" applyAlignment="1">
      <alignment horizontal="left" vertical="top"/>
    </xf>
    <xf numFmtId="0" fontId="14" fillId="5" borderId="7" xfId="0" applyFont="1" applyFill="1" applyBorder="1" applyAlignment="1">
      <alignment horizontal="left" vertical="top"/>
    </xf>
    <xf numFmtId="0" fontId="86" fillId="0" borderId="7" xfId="0" applyFont="1" applyBorder="1"/>
    <xf numFmtId="0" fontId="14" fillId="3" borderId="7" xfId="0" applyFont="1" applyFill="1" applyBorder="1" applyAlignment="1">
      <alignment horizontal="left" vertical="top"/>
    </xf>
    <xf numFmtId="0" fontId="33" fillId="3" borderId="7" xfId="0" applyFont="1" applyFill="1" applyBorder="1"/>
    <xf numFmtId="0" fontId="33" fillId="0" borderId="7" xfId="0" applyFont="1" applyBorder="1"/>
    <xf numFmtId="0" fontId="33" fillId="0" borderId="7" xfId="0" applyFont="1" applyFill="1" applyBorder="1"/>
    <xf numFmtId="0" fontId="86" fillId="0" borderId="7" xfId="0" applyFont="1" applyFill="1" applyBorder="1"/>
    <xf numFmtId="0" fontId="14" fillId="0" borderId="7" xfId="0" applyFont="1" applyBorder="1" applyAlignment="1">
      <alignment horizontal="left" vertical="top"/>
    </xf>
    <xf numFmtId="0" fontId="86" fillId="0" borderId="7" xfId="0" applyFont="1" applyFill="1" applyBorder="1" applyAlignment="1">
      <alignment horizontal="left"/>
    </xf>
    <xf numFmtId="0" fontId="33" fillId="0" borderId="7" xfId="0" applyFont="1" applyFill="1" applyBorder="1" applyAlignment="1">
      <alignment vertical="top"/>
    </xf>
    <xf numFmtId="0" fontId="33" fillId="0" borderId="7" xfId="0" applyFont="1" applyFill="1" applyBorder="1" applyAlignment="1">
      <alignment vertical="center"/>
    </xf>
    <xf numFmtId="0" fontId="17" fillId="0" borderId="3" xfId="0" applyFont="1" applyFill="1" applyBorder="1" applyAlignment="1">
      <alignment horizontal="left" vertical="top"/>
    </xf>
    <xf numFmtId="0" fontId="15" fillId="0" borderId="3" xfId="0" applyFont="1" applyFill="1" applyBorder="1"/>
    <xf numFmtId="0" fontId="17" fillId="0" borderId="3" xfId="0" applyFont="1" applyFill="1" applyBorder="1"/>
    <xf numFmtId="0" fontId="15" fillId="0" borderId="3" xfId="0" applyFont="1" applyFill="1" applyBorder="1" applyAlignment="1">
      <alignment horizontal="left"/>
    </xf>
    <xf numFmtId="0" fontId="51" fillId="3" borderId="3" xfId="0" applyFont="1" applyFill="1" applyBorder="1" applyAlignment="1">
      <alignment horizontal="center" vertical="center"/>
    </xf>
    <xf numFmtId="0" fontId="15" fillId="3" borderId="3" xfId="0" applyFont="1" applyFill="1" applyBorder="1" applyAlignment="1">
      <alignment horizontal="left"/>
    </xf>
    <xf numFmtId="0" fontId="51" fillId="0" borderId="3" xfId="0" applyFont="1" applyFill="1" applyBorder="1" applyAlignment="1">
      <alignment horizontal="center" vertical="center"/>
    </xf>
    <xf numFmtId="0" fontId="48" fillId="0" borderId="3" xfId="0" applyFont="1" applyFill="1" applyBorder="1" applyAlignment="1">
      <alignment horizontal="left" vertical="top"/>
    </xf>
    <xf numFmtId="0" fontId="18" fillId="3" borderId="3" xfId="0" applyFont="1" applyFill="1" applyBorder="1" applyAlignment="1">
      <alignment horizontal="center" vertical="center"/>
    </xf>
    <xf numFmtId="0" fontId="0" fillId="3" borderId="3" xfId="0" applyFill="1" applyBorder="1" applyAlignment="1">
      <alignment horizontal="left"/>
    </xf>
    <xf numFmtId="0" fontId="0" fillId="0" borderId="3" xfId="0" applyFill="1" applyBorder="1" applyAlignment="1">
      <alignment horizontal="left"/>
    </xf>
    <xf numFmtId="0" fontId="51" fillId="6" borderId="3" xfId="0" applyFont="1" applyFill="1" applyBorder="1" applyAlignment="1">
      <alignment horizontal="center" vertical="center"/>
    </xf>
    <xf numFmtId="0" fontId="15" fillId="6" borderId="3" xfId="0" applyFont="1" applyFill="1" applyBorder="1" applyAlignment="1">
      <alignment horizontal="center" vertical="center"/>
    </xf>
    <xf numFmtId="0" fontId="15" fillId="6" borderId="3" xfId="0" applyFont="1" applyFill="1" applyBorder="1" applyAlignment="1">
      <alignment horizontal="center"/>
    </xf>
    <xf numFmtId="0" fontId="14" fillId="6" borderId="3" xfId="0" applyFont="1" applyFill="1" applyBorder="1" applyAlignment="1">
      <alignment horizontal="left" vertical="center"/>
    </xf>
    <xf numFmtId="0" fontId="48" fillId="6" borderId="3" xfId="0" applyFont="1" applyFill="1" applyBorder="1" applyAlignment="1">
      <alignment horizontal="left" vertical="center"/>
    </xf>
    <xf numFmtId="0" fontId="15" fillId="6" borderId="3" xfId="0" applyFont="1" applyFill="1" applyBorder="1" applyAlignment="1">
      <alignment horizontal="left" vertical="center"/>
    </xf>
    <xf numFmtId="0" fontId="15" fillId="6" borderId="3" xfId="0" applyFont="1" applyFill="1" applyBorder="1"/>
    <xf numFmtId="0" fontId="15" fillId="6" borderId="3" xfId="0" applyFont="1" applyFill="1" applyBorder="1" applyAlignment="1">
      <alignment horizontal="left"/>
    </xf>
    <xf numFmtId="0" fontId="24" fillId="0" borderId="3" xfId="0" applyFont="1" applyFill="1" applyBorder="1" applyAlignment="1">
      <alignment horizontal="center" vertical="center"/>
    </xf>
    <xf numFmtId="0" fontId="23" fillId="6" borderId="3" xfId="0" applyFont="1" applyFill="1" applyBorder="1" applyAlignment="1">
      <alignment horizontal="center" vertical="center"/>
    </xf>
    <xf numFmtId="0" fontId="52" fillId="0" borderId="3" xfId="0" applyFont="1" applyFill="1" applyBorder="1" applyAlignment="1">
      <alignment horizontal="center" vertical="center"/>
    </xf>
    <xf numFmtId="0" fontId="17" fillId="0" borderId="3" xfId="0" applyFont="1" applyFill="1" applyBorder="1" applyAlignment="1">
      <alignment horizontal="left" vertical="top" wrapText="1"/>
    </xf>
    <xf numFmtId="0" fontId="17" fillId="0" borderId="3" xfId="0" applyFont="1" applyFill="1" applyBorder="1" applyAlignment="1">
      <alignment horizontal="left"/>
    </xf>
    <xf numFmtId="0" fontId="17" fillId="3" borderId="3" xfId="0" applyFont="1" applyFill="1" applyBorder="1" applyAlignment="1">
      <alignment horizontal="left" vertical="top" wrapText="1"/>
    </xf>
    <xf numFmtId="0" fontId="18" fillId="3" borderId="3" xfId="0" applyFont="1" applyFill="1" applyBorder="1" applyAlignment="1">
      <alignment horizontal="left" vertical="top"/>
    </xf>
    <xf numFmtId="0" fontId="14" fillId="3" borderId="3" xfId="0" applyFont="1" applyFill="1" applyBorder="1" applyAlignment="1">
      <alignment horizontal="left" vertical="top" wrapText="1"/>
    </xf>
    <xf numFmtId="0" fontId="14" fillId="3" borderId="3" xfId="2" applyFont="1" applyFill="1" applyBorder="1" applyAlignment="1">
      <alignment horizontal="left" vertical="top" wrapText="1"/>
    </xf>
    <xf numFmtId="0" fontId="18" fillId="3" borderId="3" xfId="0" applyFont="1" applyFill="1" applyBorder="1" applyAlignment="1">
      <alignment horizontal="left" vertical="center"/>
    </xf>
    <xf numFmtId="0" fontId="17" fillId="3" borderId="3" xfId="0" applyFont="1" applyFill="1" applyBorder="1" applyAlignment="1">
      <alignment horizontal="left" vertical="center"/>
    </xf>
    <xf numFmtId="0" fontId="17" fillId="3" borderId="3" xfId="0" applyFont="1" applyFill="1" applyBorder="1" applyAlignment="1">
      <alignment horizontal="left"/>
    </xf>
    <xf numFmtId="0" fontId="18" fillId="0" borderId="3" xfId="0" applyFont="1" applyFill="1" applyBorder="1" applyAlignment="1">
      <alignment horizontal="left" vertical="top"/>
    </xf>
    <xf numFmtId="0" fontId="14" fillId="0" borderId="3" xfId="0" applyFont="1" applyFill="1" applyBorder="1" applyAlignment="1">
      <alignment horizontal="left"/>
    </xf>
    <xf numFmtId="0" fontId="49" fillId="0" borderId="3" xfId="0" applyFont="1" applyFill="1" applyBorder="1" applyAlignment="1">
      <alignment horizontal="left"/>
    </xf>
    <xf numFmtId="0" fontId="18" fillId="3" borderId="3" xfId="0" applyFont="1" applyFill="1" applyBorder="1" applyAlignment="1">
      <alignment horizontal="left"/>
    </xf>
    <xf numFmtId="0" fontId="18" fillId="0" borderId="3" xfId="0" applyFont="1" applyFill="1" applyBorder="1" applyAlignment="1">
      <alignment horizontal="left" vertical="center" wrapText="1"/>
    </xf>
    <xf numFmtId="0" fontId="18" fillId="0" borderId="3" xfId="0" applyFont="1" applyFill="1" applyBorder="1" applyAlignment="1">
      <alignment vertical="top" wrapText="1"/>
    </xf>
    <xf numFmtId="0" fontId="17" fillId="0" borderId="3" xfId="0" applyFont="1" applyBorder="1" applyAlignment="1">
      <alignment wrapText="1"/>
    </xf>
    <xf numFmtId="0" fontId="15" fillId="0" borderId="3" xfId="0" applyFont="1" applyBorder="1" applyAlignment="1">
      <alignment wrapText="1"/>
    </xf>
    <xf numFmtId="0" fontId="15" fillId="0" borderId="3" xfId="0" applyFont="1" applyFill="1" applyBorder="1" applyAlignment="1">
      <alignment wrapText="1"/>
    </xf>
    <xf numFmtId="0" fontId="15" fillId="0" borderId="3" xfId="0" applyFont="1" applyBorder="1" applyAlignment="1">
      <alignment vertical="center" wrapText="1"/>
    </xf>
    <xf numFmtId="0" fontId="15" fillId="0" borderId="3" xfId="0" applyFont="1" applyBorder="1" applyAlignment="1">
      <alignment horizontal="left" vertical="center" wrapText="1"/>
    </xf>
    <xf numFmtId="0" fontId="13" fillId="4" borderId="3" xfId="0" applyFont="1" applyFill="1" applyBorder="1" applyAlignment="1">
      <alignment horizontal="center" vertical="top"/>
    </xf>
    <xf numFmtId="0" fontId="12" fillId="4" borderId="3" xfId="0" applyFont="1" applyFill="1" applyBorder="1" applyAlignment="1">
      <alignment horizontal="center" vertical="top" wrapText="1"/>
    </xf>
    <xf numFmtId="0" fontId="17" fillId="4" borderId="3" xfId="0" applyFont="1" applyFill="1" applyBorder="1" applyAlignment="1">
      <alignment horizontal="center" vertical="center" wrapText="1"/>
    </xf>
    <xf numFmtId="0" fontId="17" fillId="4" borderId="3" xfId="0" applyFont="1" applyFill="1" applyBorder="1" applyAlignment="1">
      <alignment horizontal="left" vertical="center" wrapText="1"/>
    </xf>
    <xf numFmtId="0" fontId="0" fillId="4" borderId="3" xfId="0" applyFill="1" applyBorder="1" applyAlignment="1">
      <alignment horizontal="center"/>
    </xf>
    <xf numFmtId="0" fontId="13" fillId="4" borderId="3" xfId="0" applyFont="1" applyFill="1" applyBorder="1" applyAlignment="1">
      <alignment horizontal="left"/>
    </xf>
    <xf numFmtId="0" fontId="0" fillId="4" borderId="3" xfId="0" applyFill="1" applyBorder="1"/>
    <xf numFmtId="0" fontId="48" fillId="0" borderId="3" xfId="0" applyFont="1" applyFill="1" applyBorder="1" applyAlignment="1">
      <alignment horizontal="left" vertical="center" wrapText="1"/>
    </xf>
    <xf numFmtId="0" fontId="15" fillId="0" borderId="3" xfId="0" applyFont="1" applyFill="1" applyBorder="1" applyAlignment="1">
      <alignment horizontal="left" vertical="center" wrapText="1"/>
    </xf>
    <xf numFmtId="0" fontId="17" fillId="0" borderId="3" xfId="0" applyFont="1" applyFill="1" applyBorder="1" applyAlignment="1">
      <alignment wrapText="1"/>
    </xf>
    <xf numFmtId="0" fontId="33" fillId="4" borderId="3" xfId="0" applyFont="1" applyFill="1" applyBorder="1"/>
    <xf numFmtId="0" fontId="48" fillId="4" borderId="3" xfId="0" applyFont="1" applyFill="1" applyBorder="1" applyAlignment="1">
      <alignment vertical="center"/>
    </xf>
    <xf numFmtId="0" fontId="48" fillId="4" borderId="3" xfId="0" applyFont="1" applyFill="1" applyBorder="1" applyAlignment="1">
      <alignment horizontal="left" vertical="center"/>
    </xf>
    <xf numFmtId="0" fontId="15" fillId="4" borderId="3" xfId="0" applyFont="1" applyFill="1" applyBorder="1" applyAlignment="1">
      <alignment horizontal="left" vertical="center"/>
    </xf>
    <xf numFmtId="0" fontId="0" fillId="4" borderId="3" xfId="0" applyFill="1" applyBorder="1" applyAlignment="1">
      <alignment horizontal="left"/>
    </xf>
    <xf numFmtId="0" fontId="35" fillId="0" borderId="3" xfId="0" applyFont="1" applyFill="1" applyBorder="1" applyAlignment="1">
      <alignment horizontal="center" vertical="center" wrapText="1"/>
    </xf>
    <xf numFmtId="0" fontId="33" fillId="6" borderId="3" xfId="0" applyFont="1" applyFill="1" applyBorder="1" applyAlignment="1">
      <alignment wrapText="1"/>
    </xf>
    <xf numFmtId="0" fontId="14" fillId="6" borderId="3" xfId="0" applyFont="1" applyFill="1" applyBorder="1" applyAlignment="1">
      <alignment wrapText="1"/>
    </xf>
    <xf numFmtId="0" fontId="14" fillId="6" borderId="3" xfId="0" applyFont="1" applyFill="1" applyBorder="1"/>
    <xf numFmtId="0" fontId="15" fillId="6" borderId="3" xfId="0" applyFont="1" applyFill="1" applyBorder="1" applyAlignment="1">
      <alignment vertical="center" wrapText="1"/>
    </xf>
    <xf numFmtId="0" fontId="15" fillId="6" borderId="3" xfId="0" applyFont="1" applyFill="1" applyBorder="1" applyAlignment="1">
      <alignment horizontal="left" vertical="center" wrapText="1"/>
    </xf>
    <xf numFmtId="0" fontId="17" fillId="6" borderId="3" xfId="0" applyFont="1" applyFill="1" applyBorder="1" applyAlignment="1">
      <alignment horizontal="left"/>
    </xf>
    <xf numFmtId="0" fontId="17" fillId="0" borderId="3" xfId="0" applyFont="1" applyBorder="1" applyAlignment="1">
      <alignment vertical="top"/>
    </xf>
    <xf numFmtId="0" fontId="15" fillId="0" borderId="3" xfId="0" applyFont="1" applyFill="1" applyBorder="1" applyAlignment="1">
      <alignment vertical="top"/>
    </xf>
    <xf numFmtId="0" fontId="17" fillId="0" borderId="3" xfId="0" applyFont="1" applyFill="1" applyBorder="1" applyAlignment="1">
      <alignment vertical="top"/>
    </xf>
    <xf numFmtId="0" fontId="48" fillId="0" borderId="3" xfId="0" applyFont="1" applyFill="1" applyBorder="1" applyAlignment="1">
      <alignment vertical="top"/>
    </xf>
    <xf numFmtId="0" fontId="14" fillId="0" borderId="3" xfId="0" applyFont="1" applyFill="1" applyBorder="1" applyAlignment="1">
      <alignment horizontal="left" vertical="top" wrapText="1"/>
    </xf>
    <xf numFmtId="0" fontId="17" fillId="0" borderId="3" xfId="0" applyFont="1" applyFill="1" applyBorder="1" applyAlignment="1">
      <alignment horizontal="center" vertical="top" wrapText="1"/>
    </xf>
    <xf numFmtId="0" fontId="0" fillId="0" borderId="3" xfId="0" applyFill="1" applyBorder="1" applyAlignment="1">
      <alignment horizontal="left" vertical="top"/>
    </xf>
    <xf numFmtId="0" fontId="18" fillId="0" borderId="3" xfId="0" applyFont="1" applyFill="1" applyBorder="1" applyAlignment="1">
      <alignment vertical="top"/>
    </xf>
    <xf numFmtId="0" fontId="0" fillId="0" borderId="3" xfId="0" applyFill="1" applyBorder="1" applyAlignment="1">
      <alignment horizontal="center" vertical="top"/>
    </xf>
    <xf numFmtId="49" fontId="17" fillId="0" borderId="3" xfId="0" applyNumberFormat="1" applyFont="1" applyFill="1" applyBorder="1" applyAlignment="1">
      <alignment horizontal="center"/>
    </xf>
    <xf numFmtId="49" fontId="17" fillId="0" borderId="3" xfId="0" applyNumberFormat="1" applyFont="1" applyFill="1" applyBorder="1"/>
    <xf numFmtId="49" fontId="17" fillId="0" borderId="3" xfId="0" applyNumberFormat="1" applyFont="1" applyFill="1" applyBorder="1" applyAlignment="1">
      <alignment vertical="center"/>
    </xf>
    <xf numFmtId="49" fontId="17" fillId="3" borderId="3" xfId="0" applyNumberFormat="1" applyFont="1" applyFill="1" applyBorder="1" applyAlignment="1">
      <alignment horizontal="left" vertical="center"/>
    </xf>
    <xf numFmtId="49" fontId="26" fillId="0" borderId="3" xfId="0" applyNumberFormat="1" applyFont="1" applyFill="1" applyBorder="1"/>
    <xf numFmtId="0" fontId="19" fillId="0" borderId="3" xfId="0" applyFont="1" applyFill="1" applyBorder="1"/>
    <xf numFmtId="49" fontId="18" fillId="0" borderId="3" xfId="0" applyNumberFormat="1" applyFont="1" applyFill="1" applyBorder="1"/>
    <xf numFmtId="49" fontId="23" fillId="0" borderId="3" xfId="0" applyNumberFormat="1" applyFont="1" applyFill="1" applyBorder="1" applyAlignment="1">
      <alignment wrapText="1"/>
    </xf>
    <xf numFmtId="0" fontId="29" fillId="0" borderId="3" xfId="0" applyFont="1" applyFill="1" applyBorder="1" applyAlignment="1">
      <alignment wrapText="1"/>
    </xf>
    <xf numFmtId="49" fontId="24" fillId="0" borderId="3" xfId="0" applyNumberFormat="1" applyFont="1" applyFill="1" applyBorder="1"/>
    <xf numFmtId="49" fontId="14" fillId="0" borderId="3" xfId="0" applyNumberFormat="1" applyFont="1" applyFill="1" applyBorder="1" applyAlignment="1">
      <alignment wrapText="1"/>
    </xf>
    <xf numFmtId="0" fontId="17" fillId="0" borderId="3" xfId="0" applyFont="1" applyFill="1" applyBorder="1" applyAlignment="1">
      <alignment horizontal="left" vertical="center" wrapText="1"/>
    </xf>
    <xf numFmtId="0" fontId="0" fillId="0" borderId="3" xfId="0" applyFill="1" applyBorder="1" applyAlignment="1">
      <alignment horizontal="left" vertical="center"/>
    </xf>
    <xf numFmtId="0" fontId="17" fillId="0" borderId="3" xfId="1" applyFont="1" applyFill="1" applyBorder="1" applyAlignment="1">
      <alignment vertical="top"/>
    </xf>
    <xf numFmtId="0" fontId="17" fillId="0" borderId="3" xfId="1" applyFont="1" applyFill="1" applyBorder="1" applyAlignment="1">
      <alignment vertical="center"/>
    </xf>
    <xf numFmtId="0" fontId="17" fillId="0" borderId="3" xfId="1" applyFont="1" applyFill="1" applyBorder="1" applyAlignment="1">
      <alignment horizontal="left" vertical="center"/>
    </xf>
    <xf numFmtId="0" fontId="15" fillId="0" borderId="3" xfId="0" applyFont="1" applyFill="1" applyBorder="1" applyAlignment="1">
      <alignment horizontal="left" vertical="top"/>
    </xf>
    <xf numFmtId="0" fontId="17" fillId="3" borderId="3" xfId="1" applyFont="1" applyFill="1" applyBorder="1" applyAlignment="1">
      <alignment vertical="top"/>
    </xf>
    <xf numFmtId="0" fontId="18" fillId="3" borderId="3" xfId="1" applyFont="1" applyFill="1" applyBorder="1" applyAlignment="1">
      <alignment vertical="top"/>
    </xf>
    <xf numFmtId="0" fontId="18" fillId="3" borderId="3" xfId="1" applyFont="1" applyFill="1" applyBorder="1" applyAlignment="1">
      <alignment vertical="center"/>
    </xf>
    <xf numFmtId="0" fontId="18" fillId="3" borderId="3" xfId="1" applyFont="1" applyFill="1" applyBorder="1" applyAlignment="1">
      <alignment horizontal="left" vertical="center"/>
    </xf>
    <xf numFmtId="0" fontId="17" fillId="3" borderId="3" xfId="1" applyFont="1" applyFill="1" applyBorder="1" applyAlignment="1">
      <alignment horizontal="left" vertical="center"/>
    </xf>
    <xf numFmtId="0" fontId="15" fillId="3" borderId="3" xfId="0" applyFont="1" applyFill="1" applyBorder="1" applyAlignment="1">
      <alignment horizontal="left" vertical="top"/>
    </xf>
    <xf numFmtId="0" fontId="18" fillId="0" borderId="3" xfId="1" applyFont="1" applyFill="1" applyBorder="1" applyAlignment="1">
      <alignment vertical="top"/>
    </xf>
    <xf numFmtId="0" fontId="18" fillId="0" borderId="3" xfId="1" applyFont="1" applyFill="1" applyBorder="1" applyAlignment="1">
      <alignment horizontal="left" vertical="center"/>
    </xf>
    <xf numFmtId="0" fontId="23" fillId="0" borderId="3" xfId="1" applyFont="1" applyFill="1" applyBorder="1" applyAlignment="1">
      <alignment vertical="top"/>
    </xf>
    <xf numFmtId="0" fontId="24" fillId="0" borderId="3" xfId="1" applyFont="1" applyFill="1" applyBorder="1" applyAlignment="1">
      <alignment vertical="top"/>
    </xf>
    <xf numFmtId="0" fontId="18" fillId="0" borderId="3" xfId="0" applyFont="1" applyBorder="1" applyAlignment="1">
      <alignment vertical="top" wrapText="1"/>
    </xf>
    <xf numFmtId="0" fontId="18" fillId="0" borderId="3" xfId="0" applyFont="1" applyBorder="1" applyAlignment="1">
      <alignment vertical="center" wrapText="1"/>
    </xf>
    <xf numFmtId="0" fontId="18" fillId="0" borderId="3" xfId="0" applyFont="1" applyBorder="1" applyAlignment="1">
      <alignment horizontal="left" vertical="center" wrapText="1"/>
    </xf>
    <xf numFmtId="0" fontId="17" fillId="0" borderId="3" xfId="0" applyFont="1" applyBorder="1" applyAlignment="1">
      <alignment horizontal="left" vertical="center" wrapText="1"/>
    </xf>
    <xf numFmtId="0" fontId="15" fillId="0" borderId="3" xfId="0" applyFont="1" applyBorder="1" applyAlignment="1">
      <alignment vertical="top"/>
    </xf>
    <xf numFmtId="0" fontId="18" fillId="3" borderId="3" xfId="0" applyFont="1" applyFill="1" applyBorder="1"/>
    <xf numFmtId="0" fontId="18" fillId="3" borderId="3" xfId="0" applyFont="1" applyFill="1" applyBorder="1" applyAlignment="1">
      <alignment vertical="center"/>
    </xf>
    <xf numFmtId="0" fontId="15" fillId="3" borderId="3" xfId="0" applyFont="1" applyFill="1" applyBorder="1" applyAlignment="1">
      <alignment vertical="top"/>
    </xf>
    <xf numFmtId="0" fontId="49" fillId="0" borderId="3" xfId="0" applyFont="1" applyFill="1" applyBorder="1"/>
    <xf numFmtId="0" fontId="15" fillId="0" borderId="3" xfId="0" applyFont="1" applyBorder="1" applyAlignment="1">
      <alignment vertical="center"/>
    </xf>
    <xf numFmtId="0" fontId="32" fillId="3" borderId="3" xfId="0" applyFont="1" applyFill="1" applyBorder="1" applyAlignment="1">
      <alignment horizontal="left" vertical="center" wrapText="1"/>
    </xf>
    <xf numFmtId="0" fontId="15" fillId="3" borderId="3" xfId="0" applyFont="1" applyFill="1" applyBorder="1" applyAlignment="1">
      <alignment vertical="center"/>
    </xf>
    <xf numFmtId="0" fontId="33" fillId="3" borderId="3" xfId="0" applyFont="1" applyFill="1" applyBorder="1" applyAlignment="1">
      <alignment vertical="center" wrapText="1"/>
    </xf>
    <xf numFmtId="0" fontId="76" fillId="0" borderId="3" xfId="0" applyFont="1" applyFill="1" applyBorder="1" applyAlignment="1">
      <alignment horizontal="center" vertical="center"/>
    </xf>
    <xf numFmtId="0" fontId="50" fillId="0" borderId="3" xfId="0" applyFont="1" applyFill="1" applyBorder="1" applyAlignment="1">
      <alignment horizontal="center" vertical="center"/>
    </xf>
    <xf numFmtId="0" fontId="33" fillId="0" borderId="3" xfId="0" applyFont="1" applyFill="1" applyBorder="1" applyAlignment="1">
      <alignment horizontal="left" vertical="center" wrapText="1"/>
    </xf>
    <xf numFmtId="0" fontId="25" fillId="0" borderId="3" xfId="0" applyFont="1" applyFill="1" applyBorder="1" applyAlignment="1">
      <alignment horizontal="center" vertical="center"/>
    </xf>
    <xf numFmtId="0" fontId="14" fillId="0" borderId="3" xfId="0" applyFont="1" applyFill="1" applyBorder="1" applyAlignment="1">
      <alignment horizontal="left" vertical="top" wrapText="1" shrinkToFit="1"/>
    </xf>
    <xf numFmtId="0" fontId="33" fillId="0" borderId="3" xfId="0" applyFont="1" applyFill="1" applyBorder="1" applyAlignment="1">
      <alignment horizontal="left" wrapText="1"/>
    </xf>
    <xf numFmtId="0" fontId="34" fillId="0" borderId="3" xfId="0" applyFont="1" applyFill="1" applyBorder="1" applyAlignment="1">
      <alignment horizontal="left" vertical="top"/>
    </xf>
    <xf numFmtId="0" fontId="35" fillId="3" borderId="3" xfId="0" applyFont="1" applyFill="1" applyBorder="1"/>
    <xf numFmtId="0" fontId="43" fillId="3" borderId="3" xfId="0" applyFont="1" applyFill="1" applyBorder="1" applyAlignment="1">
      <alignment vertical="top"/>
    </xf>
    <xf numFmtId="0" fontId="43" fillId="0" borderId="3" xfId="0" applyFont="1" applyFill="1" applyBorder="1" applyAlignment="1">
      <alignment vertical="center"/>
    </xf>
    <xf numFmtId="0" fontId="16" fillId="0" borderId="3" xfId="0" applyFont="1" applyFill="1" applyBorder="1" applyAlignment="1">
      <alignment horizontal="left" vertical="center" wrapText="1"/>
    </xf>
    <xf numFmtId="0" fontId="23" fillId="0" borderId="3" xfId="0" applyFont="1" applyFill="1" applyBorder="1" applyAlignment="1">
      <alignment vertical="center" wrapText="1" shrinkToFit="1"/>
    </xf>
    <xf numFmtId="0" fontId="33" fillId="3" borderId="3" xfId="0" applyFont="1" applyFill="1" applyBorder="1" applyAlignment="1">
      <alignment vertical="top"/>
    </xf>
    <xf numFmtId="0" fontId="48" fillId="3" borderId="3" xfId="0" applyFont="1" applyFill="1" applyBorder="1" applyAlignment="1">
      <alignment vertical="top"/>
    </xf>
    <xf numFmtId="0" fontId="33" fillId="3" borderId="3" xfId="0" applyFont="1" applyFill="1" applyBorder="1" applyAlignment="1">
      <alignment horizontal="left" vertical="top"/>
    </xf>
    <xf numFmtId="0" fontId="0" fillId="3" borderId="3" xfId="0" applyFill="1" applyBorder="1" applyAlignment="1">
      <alignment vertical="top"/>
    </xf>
    <xf numFmtId="0" fontId="34" fillId="3" borderId="3" xfId="0" applyFont="1" applyFill="1" applyBorder="1" applyAlignment="1">
      <alignment horizontal="left" vertical="top"/>
    </xf>
    <xf numFmtId="0" fontId="33" fillId="6" borderId="3" xfId="0" applyFont="1" applyFill="1" applyBorder="1" applyAlignment="1">
      <alignment vertical="top"/>
    </xf>
    <xf numFmtId="0" fontId="43" fillId="6" borderId="3" xfId="0" applyFont="1" applyFill="1" applyBorder="1" applyAlignment="1">
      <alignment vertical="top"/>
    </xf>
    <xf numFmtId="0" fontId="48" fillId="6" borderId="3" xfId="0" applyFont="1" applyFill="1" applyBorder="1" applyAlignment="1">
      <alignment vertical="top"/>
    </xf>
    <xf numFmtId="0" fontId="48" fillId="6" borderId="3" xfId="0" applyFont="1" applyFill="1" applyBorder="1" applyAlignment="1">
      <alignment horizontal="center" vertical="center"/>
    </xf>
    <xf numFmtId="0" fontId="14" fillId="6" borderId="3" xfId="0" applyFont="1" applyFill="1" applyBorder="1" applyAlignment="1">
      <alignment horizontal="center" vertical="top"/>
    </xf>
    <xf numFmtId="0" fontId="33" fillId="6" borderId="3" xfId="0" applyFont="1" applyFill="1" applyBorder="1" applyAlignment="1">
      <alignment horizontal="center" vertical="top"/>
    </xf>
    <xf numFmtId="0" fontId="33" fillId="6" borderId="3" xfId="0" applyFont="1" applyFill="1" applyBorder="1" applyAlignment="1">
      <alignment horizontal="left" vertical="top"/>
    </xf>
    <xf numFmtId="0" fontId="0" fillId="6" borderId="3" xfId="0" applyFill="1" applyBorder="1" applyAlignment="1">
      <alignment vertical="top"/>
    </xf>
    <xf numFmtId="0" fontId="34" fillId="6" borderId="3" xfId="0" applyFont="1" applyFill="1" applyBorder="1" applyAlignment="1">
      <alignment vertical="top"/>
    </xf>
    <xf numFmtId="0" fontId="48" fillId="6" borderId="3" xfId="0" applyFont="1" applyFill="1" applyBorder="1" applyAlignment="1">
      <alignment vertical="center"/>
    </xf>
    <xf numFmtId="0" fontId="42" fillId="6" borderId="3" xfId="0" applyFont="1" applyFill="1" applyBorder="1" applyAlignment="1">
      <alignment vertical="top"/>
    </xf>
    <xf numFmtId="0" fontId="18" fillId="3" borderId="3" xfId="0" applyFont="1" applyFill="1" applyBorder="1" applyAlignment="1">
      <alignment vertical="top" wrapText="1" shrinkToFit="1"/>
    </xf>
    <xf numFmtId="0" fontId="14" fillId="3" borderId="3" xfId="0" applyFont="1" applyFill="1" applyBorder="1" applyAlignment="1">
      <alignment vertical="top" wrapText="1" shrinkToFit="1"/>
    </xf>
    <xf numFmtId="0" fontId="18" fillId="0" borderId="3" xfId="0" applyFont="1" applyFill="1" applyBorder="1" applyAlignment="1">
      <alignment vertical="top" wrapText="1" shrinkToFit="1"/>
    </xf>
    <xf numFmtId="0" fontId="14" fillId="3" borderId="3" xfId="0" applyFont="1" applyFill="1" applyBorder="1" applyAlignment="1">
      <alignment vertical="top" wrapText="1"/>
    </xf>
    <xf numFmtId="0" fontId="23" fillId="6" borderId="3" xfId="0" applyFont="1" applyFill="1" applyBorder="1" applyAlignment="1">
      <alignment vertical="top"/>
    </xf>
    <xf numFmtId="0" fontId="18" fillId="6" borderId="3" xfId="0" applyFont="1" applyFill="1" applyBorder="1" applyAlignment="1">
      <alignment vertical="center" wrapText="1" shrinkToFit="1"/>
    </xf>
    <xf numFmtId="0" fontId="14" fillId="6" borderId="3" xfId="0" applyFont="1" applyFill="1" applyBorder="1" applyAlignment="1">
      <alignment vertical="center" wrapText="1" shrinkToFit="1"/>
    </xf>
    <xf numFmtId="0" fontId="14" fillId="6" borderId="3" xfId="0" applyFont="1" applyFill="1" applyBorder="1" applyAlignment="1">
      <alignment vertical="center" wrapText="1"/>
    </xf>
    <xf numFmtId="0" fontId="18" fillId="6" borderId="3" xfId="0" applyFont="1" applyFill="1" applyBorder="1" applyAlignment="1">
      <alignment vertical="center" wrapText="1"/>
    </xf>
    <xf numFmtId="0" fontId="18" fillId="6" borderId="3" xfId="0" applyFont="1" applyFill="1" applyBorder="1" applyAlignment="1">
      <alignment horizontal="left" vertical="center"/>
    </xf>
    <xf numFmtId="0" fontId="17" fillId="6" borderId="3" xfId="0" applyFont="1" applyFill="1" applyBorder="1" applyAlignment="1">
      <alignment horizontal="left" vertical="center"/>
    </xf>
    <xf numFmtId="0" fontId="34" fillId="6" borderId="3" xfId="0" applyFont="1" applyFill="1" applyBorder="1" applyAlignment="1">
      <alignment horizontal="left" vertical="top"/>
    </xf>
    <xf numFmtId="0" fontId="18" fillId="3" borderId="3" xfId="0" applyFont="1" applyFill="1" applyBorder="1" applyAlignment="1">
      <alignment vertical="center" wrapText="1" shrinkToFit="1"/>
    </xf>
    <xf numFmtId="0" fontId="14" fillId="6" borderId="3" xfId="0" applyFont="1" applyFill="1" applyBorder="1" applyAlignment="1">
      <alignment horizontal="left" vertical="top"/>
    </xf>
    <xf numFmtId="0" fontId="14" fillId="6" borderId="3" xfId="0" applyFont="1" applyFill="1" applyBorder="1" applyAlignment="1">
      <alignment horizontal="left" vertical="top" wrapText="1"/>
    </xf>
    <xf numFmtId="0" fontId="38" fillId="3" borderId="3" xfId="0" applyFont="1" applyFill="1" applyBorder="1" applyAlignment="1">
      <alignment vertical="top"/>
    </xf>
    <xf numFmtId="0" fontId="18" fillId="0" borderId="3" xfId="0" applyFont="1" applyFill="1" applyBorder="1" applyAlignment="1">
      <alignment vertical="center" wrapText="1" shrinkToFit="1"/>
    </xf>
    <xf numFmtId="0" fontId="48" fillId="0" borderId="3" xfId="0" applyFont="1" applyFill="1" applyBorder="1" applyAlignment="1">
      <alignment vertical="top" wrapText="1"/>
    </xf>
    <xf numFmtId="0" fontId="33" fillId="0" borderId="3" xfId="0" applyFont="1" applyFill="1" applyBorder="1" applyAlignment="1">
      <alignment vertical="top" wrapText="1"/>
    </xf>
    <xf numFmtId="0" fontId="35" fillId="6" borderId="3" xfId="0" applyFont="1" applyFill="1" applyBorder="1" applyAlignment="1">
      <alignment vertical="top"/>
    </xf>
    <xf numFmtId="0" fontId="48" fillId="6" borderId="3" xfId="0" quotePrefix="1" applyFont="1" applyFill="1" applyBorder="1" applyAlignment="1">
      <alignment horizontal="left" vertical="center"/>
    </xf>
    <xf numFmtId="0" fontId="34" fillId="6" borderId="3" xfId="0" applyFont="1" applyFill="1" applyBorder="1" applyAlignment="1">
      <alignment horizontal="center" vertical="top"/>
    </xf>
    <xf numFmtId="0" fontId="26" fillId="6" borderId="3" xfId="0" applyFont="1" applyFill="1" applyBorder="1" applyAlignment="1">
      <alignment vertical="top"/>
    </xf>
    <xf numFmtId="0" fontId="18" fillId="6" borderId="3" xfId="0" applyFont="1" applyFill="1" applyBorder="1" applyAlignment="1">
      <alignment vertical="center"/>
    </xf>
    <xf numFmtId="0" fontId="17" fillId="0" borderId="3" xfId="0" applyFont="1" applyFill="1" applyBorder="1" applyAlignment="1">
      <alignment vertical="center" wrapText="1"/>
    </xf>
    <xf numFmtId="0" fontId="35" fillId="0" borderId="3" xfId="0" applyFont="1" applyFill="1" applyBorder="1" applyAlignment="1">
      <alignment horizontal="left" vertical="top"/>
    </xf>
    <xf numFmtId="0" fontId="48" fillId="6" borderId="3" xfId="0" applyFont="1" applyFill="1" applyBorder="1"/>
    <xf numFmtId="0" fontId="14" fillId="6" borderId="3" xfId="0" applyFont="1" applyFill="1" applyBorder="1" applyAlignment="1">
      <alignment horizontal="center" vertical="center"/>
    </xf>
    <xf numFmtId="0" fontId="35" fillId="3" borderId="3" xfId="0" applyFont="1" applyFill="1" applyBorder="1" applyAlignment="1">
      <alignment vertical="top"/>
    </xf>
    <xf numFmtId="0" fontId="48" fillId="3" borderId="3" xfId="0" applyFont="1" applyFill="1" applyBorder="1"/>
    <xf numFmtId="0" fontId="38" fillId="6" borderId="3" xfId="0" applyFont="1" applyFill="1" applyBorder="1" applyAlignment="1">
      <alignment horizontal="center" vertical="center"/>
    </xf>
    <xf numFmtId="0" fontId="38" fillId="6" borderId="3" xfId="0" applyFont="1" applyFill="1" applyBorder="1" applyAlignment="1">
      <alignment horizontal="left" vertical="center"/>
    </xf>
    <xf numFmtId="0" fontId="24" fillId="6" borderId="3" xfId="0" applyFont="1" applyFill="1" applyBorder="1" applyAlignment="1">
      <alignment vertical="top"/>
    </xf>
    <xf numFmtId="0" fontId="33" fillId="6" borderId="3" xfId="0" applyFont="1" applyFill="1" applyBorder="1" applyAlignment="1">
      <alignment vertical="top" wrapText="1"/>
    </xf>
    <xf numFmtId="0" fontId="24" fillId="3" borderId="3" xfId="0" applyFont="1" applyFill="1" applyBorder="1" applyAlignment="1">
      <alignment vertical="top"/>
    </xf>
    <xf numFmtId="0" fontId="15" fillId="0" borderId="18" xfId="0" applyFont="1" applyFill="1" applyBorder="1" applyAlignment="1">
      <alignment horizontal="center"/>
    </xf>
    <xf numFmtId="0" fontId="15" fillId="3" borderId="18" xfId="0" applyFont="1" applyFill="1" applyBorder="1" applyAlignment="1">
      <alignment horizontal="center"/>
    </xf>
    <xf numFmtId="0" fontId="17" fillId="6" borderId="7" xfId="0" applyFont="1" applyFill="1" applyBorder="1" applyAlignment="1">
      <alignment horizontal="left" vertical="top"/>
    </xf>
    <xf numFmtId="0" fontId="15" fillId="6" borderId="18" xfId="0" applyFont="1" applyFill="1" applyBorder="1" applyAlignment="1">
      <alignment horizontal="center"/>
    </xf>
    <xf numFmtId="0" fontId="17" fillId="4" borderId="7" xfId="0" applyFont="1" applyFill="1" applyBorder="1" applyAlignment="1">
      <alignment horizontal="left" vertical="top"/>
    </xf>
    <xf numFmtId="0" fontId="0" fillId="4" borderId="18" xfId="0" applyFill="1" applyBorder="1"/>
    <xf numFmtId="0" fontId="17" fillId="4" borderId="7" xfId="0" applyFont="1" applyFill="1" applyBorder="1"/>
    <xf numFmtId="0" fontId="0" fillId="0" borderId="18" xfId="0" applyFill="1" applyBorder="1"/>
    <xf numFmtId="0" fontId="17" fillId="0" borderId="7" xfId="0" applyFont="1" applyFill="1" applyBorder="1" applyAlignment="1">
      <alignment horizontal="left"/>
    </xf>
    <xf numFmtId="0" fontId="17" fillId="3" borderId="7" xfId="0" applyFont="1" applyFill="1" applyBorder="1" applyAlignment="1">
      <alignment horizontal="left"/>
    </xf>
    <xf numFmtId="0" fontId="0" fillId="3" borderId="18" xfId="0" applyFill="1" applyBorder="1"/>
    <xf numFmtId="0" fontId="17" fillId="0" borderId="7" xfId="0" applyFont="1" applyFill="1" applyBorder="1" applyAlignment="1">
      <alignment horizontal="left" vertical="center"/>
    </xf>
    <xf numFmtId="0" fontId="0" fillId="0" borderId="18" xfId="0" applyFill="1" applyBorder="1" applyAlignment="1">
      <alignment horizontal="left" vertical="center"/>
    </xf>
    <xf numFmtId="0" fontId="15" fillId="0" borderId="7" xfId="0" applyFont="1" applyFill="1" applyBorder="1" applyAlignment="1">
      <alignment horizontal="left"/>
    </xf>
    <xf numFmtId="0" fontId="33" fillId="0" borderId="18" xfId="0" applyFont="1" applyFill="1" applyBorder="1"/>
    <xf numFmtId="0" fontId="15" fillId="3" borderId="18" xfId="0" applyFont="1" applyFill="1" applyBorder="1"/>
    <xf numFmtId="0" fontId="15" fillId="0" borderId="18" xfId="0" applyFont="1" applyFill="1" applyBorder="1"/>
    <xf numFmtId="0" fontId="15" fillId="0" borderId="7" xfId="0" applyFont="1" applyFill="1" applyBorder="1"/>
    <xf numFmtId="0" fontId="34" fillId="0" borderId="18" xfId="0" applyFont="1" applyFill="1" applyBorder="1"/>
    <xf numFmtId="0" fontId="15" fillId="0" borderId="18" xfId="0" applyFont="1" applyBorder="1"/>
    <xf numFmtId="0" fontId="15" fillId="3" borderId="7" xfId="0" applyFont="1" applyFill="1" applyBorder="1" applyAlignment="1">
      <alignment horizontal="left"/>
    </xf>
    <xf numFmtId="0" fontId="0" fillId="0" borderId="18" xfId="0" applyBorder="1"/>
    <xf numFmtId="0" fontId="15" fillId="3" borderId="7" xfId="0" applyFont="1" applyFill="1" applyBorder="1"/>
    <xf numFmtId="0" fontId="34" fillId="0" borderId="18" xfId="0" applyFont="1" applyFill="1" applyBorder="1" applyAlignment="1">
      <alignment vertical="top"/>
    </xf>
    <xf numFmtId="0" fontId="0" fillId="0" borderId="18" xfId="0" applyFill="1" applyBorder="1" applyAlignment="1">
      <alignment vertical="top"/>
    </xf>
    <xf numFmtId="0" fontId="34" fillId="3" borderId="18" xfId="0" applyFont="1" applyFill="1" applyBorder="1" applyAlignment="1">
      <alignment vertical="top"/>
    </xf>
    <xf numFmtId="0" fontId="34" fillId="0" borderId="18" xfId="0" applyFont="1" applyFill="1" applyBorder="1" applyAlignment="1">
      <alignment vertical="center"/>
    </xf>
    <xf numFmtId="0" fontId="15" fillId="3" borderId="7" xfId="0" applyFont="1" applyFill="1" applyBorder="1" applyAlignment="1">
      <alignment vertical="top"/>
    </xf>
    <xf numFmtId="0" fontId="0" fillId="3" borderId="18" xfId="0" applyFill="1" applyBorder="1" applyAlignment="1">
      <alignment vertical="top"/>
    </xf>
    <xf numFmtId="0" fontId="15" fillId="0" borderId="7" xfId="0" applyFont="1" applyFill="1" applyBorder="1" applyAlignment="1">
      <alignment vertical="top"/>
    </xf>
    <xf numFmtId="0" fontId="15" fillId="6" borderId="7" xfId="0" applyFont="1" applyFill="1" applyBorder="1" applyAlignment="1">
      <alignment vertical="top"/>
    </xf>
    <xf numFmtId="0" fontId="0" fillId="6" borderId="18" xfId="0" applyFill="1" applyBorder="1" applyAlignment="1">
      <alignment vertical="top"/>
    </xf>
    <xf numFmtId="0" fontId="34" fillId="6" borderId="18" xfId="0" applyFont="1" applyFill="1" applyBorder="1" applyAlignment="1">
      <alignment vertical="top"/>
    </xf>
    <xf numFmtId="0" fontId="38" fillId="3" borderId="18" xfId="0" applyFont="1" applyFill="1" applyBorder="1" applyAlignment="1">
      <alignment vertical="top"/>
    </xf>
    <xf numFmtId="0" fontId="33" fillId="0" borderId="18" xfId="0" applyFont="1" applyFill="1" applyBorder="1" applyAlignment="1">
      <alignment vertical="top"/>
    </xf>
    <xf numFmtId="0" fontId="14" fillId="0" borderId="4" xfId="0" applyFont="1" applyFill="1" applyBorder="1" applyAlignment="1">
      <alignment horizontal="left" vertical="top"/>
    </xf>
    <xf numFmtId="0" fontId="14" fillId="0" borderId="5" xfId="0" applyFont="1" applyFill="1" applyBorder="1" applyAlignment="1">
      <alignment horizontal="left" vertical="top"/>
    </xf>
    <xf numFmtId="0" fontId="24" fillId="0" borderId="5" xfId="0" applyFont="1" applyFill="1" applyBorder="1" applyAlignment="1">
      <alignment vertical="top"/>
    </xf>
    <xf numFmtId="0" fontId="14" fillId="0" borderId="5" xfId="0" applyFont="1" applyFill="1" applyBorder="1" applyAlignment="1">
      <alignment vertical="center" shrinkToFit="1"/>
    </xf>
    <xf numFmtId="0" fontId="14" fillId="0" borderId="5" xfId="0" applyFont="1" applyFill="1" applyBorder="1" applyAlignment="1">
      <alignment vertical="center" wrapText="1"/>
    </xf>
    <xf numFmtId="0" fontId="23" fillId="0" borderId="5" xfId="0" applyFont="1" applyFill="1" applyBorder="1" applyAlignment="1">
      <alignment horizontal="left" vertical="top"/>
    </xf>
    <xf numFmtId="0" fontId="23" fillId="0" borderId="5" xfId="0" applyFont="1" applyFill="1" applyBorder="1" applyAlignment="1">
      <alignment horizontal="left" vertical="center"/>
    </xf>
    <xf numFmtId="0" fontId="14" fillId="0" borderId="5" xfId="0" applyFont="1" applyFill="1" applyBorder="1" applyAlignment="1">
      <alignment horizontal="center" vertical="center"/>
    </xf>
    <xf numFmtId="0" fontId="60" fillId="0" borderId="5" xfId="0" applyFont="1" applyBorder="1"/>
    <xf numFmtId="0" fontId="14" fillId="0" borderId="5" xfId="0" applyFont="1" applyFill="1" applyBorder="1" applyAlignment="1">
      <alignment horizontal="center" vertical="top"/>
    </xf>
    <xf numFmtId="0" fontId="34" fillId="0" borderId="5" xfId="0" applyFont="1" applyFill="1" applyBorder="1" applyAlignment="1">
      <alignment vertical="top"/>
    </xf>
    <xf numFmtId="0" fontId="14" fillId="0" borderId="5" xfId="0" applyFont="1" applyFill="1" applyBorder="1" applyAlignment="1">
      <alignment vertical="top"/>
    </xf>
    <xf numFmtId="0" fontId="34" fillId="0" borderId="19" xfId="0" applyFont="1" applyFill="1" applyBorder="1" applyAlignment="1">
      <alignment vertical="top"/>
    </xf>
    <xf numFmtId="0" fontId="15" fillId="0" borderId="6" xfId="0" applyFont="1" applyFill="1" applyBorder="1"/>
    <xf numFmtId="0" fontId="15" fillId="0" borderId="6" xfId="0" applyFont="1" applyFill="1" applyBorder="1" applyAlignment="1">
      <alignment vertical="center"/>
    </xf>
    <xf numFmtId="0" fontId="15" fillId="0" borderId="6" xfId="0" applyFont="1" applyFill="1" applyBorder="1" applyAlignment="1">
      <alignment horizontal="center" vertical="center"/>
    </xf>
    <xf numFmtId="0" fontId="15" fillId="0" borderId="6" xfId="0" applyFont="1" applyFill="1" applyBorder="1" applyAlignment="1">
      <alignment horizontal="left" vertical="center"/>
    </xf>
    <xf numFmtId="0" fontId="15" fillId="0" borderId="6" xfId="0" applyFont="1" applyFill="1" applyBorder="1" applyAlignment="1">
      <alignment horizontal="center"/>
    </xf>
    <xf numFmtId="0" fontId="15" fillId="0" borderId="6" xfId="0" applyFont="1" applyFill="1" applyBorder="1" applyAlignment="1">
      <alignment horizontal="left"/>
    </xf>
    <xf numFmtId="0" fontId="15" fillId="0" borderId="23" xfId="0" applyFont="1" applyFill="1" applyBorder="1" applyAlignment="1">
      <alignment horizontal="center"/>
    </xf>
    <xf numFmtId="0" fontId="59" fillId="0" borderId="20" xfId="0" applyFont="1" applyFill="1" applyBorder="1" applyAlignment="1">
      <alignment horizontal="center" vertical="top"/>
    </xf>
    <xf numFmtId="0" fontId="59" fillId="0" borderId="21" xfId="0" applyFont="1" applyFill="1" applyBorder="1" applyAlignment="1">
      <alignment horizontal="center" vertical="top" wrapText="1"/>
    </xf>
    <xf numFmtId="0" fontId="59" fillId="0" borderId="21" xfId="0" applyFont="1" applyFill="1" applyBorder="1" applyAlignment="1">
      <alignment horizontal="center" vertical="top"/>
    </xf>
    <xf numFmtId="0" fontId="59" fillId="0" borderId="21" xfId="0" applyFont="1" applyFill="1" applyBorder="1" applyAlignment="1">
      <alignment horizontal="center" vertical="center"/>
    </xf>
    <xf numFmtId="0" fontId="54" fillId="0" borderId="21" xfId="0" applyFont="1" applyBorder="1" applyAlignment="1">
      <alignment horizontal="center"/>
    </xf>
    <xf numFmtId="0" fontId="59" fillId="0" borderId="21" xfId="0" applyFont="1" applyFill="1" applyBorder="1" applyAlignment="1">
      <alignment horizontal="left" vertical="top" wrapText="1"/>
    </xf>
    <xf numFmtId="0" fontId="37" fillId="0" borderId="22" xfId="0" applyFont="1" applyFill="1" applyBorder="1" applyAlignment="1">
      <alignment horizontal="center"/>
    </xf>
    <xf numFmtId="0" fontId="13" fillId="0" borderId="3" xfId="0" applyFont="1" applyFill="1" applyBorder="1" applyAlignment="1">
      <alignment vertical="top"/>
    </xf>
    <xf numFmtId="0" fontId="12" fillId="0" borderId="3" xfId="0" applyFont="1" applyFill="1" applyBorder="1" applyAlignment="1">
      <alignment vertical="center" wrapText="1" shrinkToFit="1"/>
    </xf>
    <xf numFmtId="0" fontId="12" fillId="0" borderId="3" xfId="0" applyFont="1" applyFill="1" applyBorder="1" applyAlignment="1">
      <alignment vertical="center" wrapText="1"/>
    </xf>
    <xf numFmtId="0" fontId="12" fillId="0" borderId="3" xfId="0" applyFont="1" applyFill="1" applyBorder="1" applyAlignment="1">
      <alignment vertical="top" shrinkToFit="1"/>
    </xf>
    <xf numFmtId="0" fontId="12" fillId="0" borderId="3" xfId="0" applyFont="1" applyFill="1" applyBorder="1" applyAlignment="1">
      <alignment vertical="top"/>
    </xf>
    <xf numFmtId="0" fontId="12" fillId="0" borderId="3" xfId="0" applyFont="1" applyFill="1" applyBorder="1" applyAlignment="1">
      <alignment horizontal="center" vertical="top"/>
    </xf>
    <xf numFmtId="0" fontId="13" fillId="0" borderId="3" xfId="0" applyFont="1" applyFill="1" applyBorder="1" applyAlignment="1">
      <alignment horizontal="left" vertical="top"/>
    </xf>
    <xf numFmtId="0" fontId="0" fillId="0" borderId="0" xfId="0" applyFill="1"/>
    <xf numFmtId="0" fontId="85" fillId="0" borderId="3" xfId="0" applyFont="1" applyFill="1" applyBorder="1" applyAlignment="1">
      <alignment horizontal="center" vertical="top"/>
    </xf>
    <xf numFmtId="0" fontId="90" fillId="0" borderId="3" xfId="0" applyFont="1" applyFill="1" applyBorder="1" applyAlignment="1">
      <alignment vertical="top"/>
    </xf>
    <xf numFmtId="0" fontId="91" fillId="0" borderId="3" xfId="0" applyFont="1" applyFill="1" applyBorder="1" applyAlignment="1">
      <alignment vertical="center" wrapText="1" shrinkToFit="1"/>
    </xf>
    <xf numFmtId="0" fontId="91" fillId="0" borderId="3" xfId="0" applyFont="1" applyFill="1" applyBorder="1" applyAlignment="1">
      <alignment vertical="center" wrapText="1"/>
    </xf>
    <xf numFmtId="0" fontId="91" fillId="0" borderId="3" xfId="0" applyFont="1" applyFill="1" applyBorder="1" applyAlignment="1">
      <alignment vertical="top" shrinkToFit="1"/>
    </xf>
    <xf numFmtId="0" fontId="91" fillId="0" borderId="3" xfId="0" applyFont="1" applyFill="1" applyBorder="1" applyAlignment="1">
      <alignment vertical="top"/>
    </xf>
    <xf numFmtId="0" fontId="91" fillId="0" borderId="3" xfId="0" applyFont="1" applyFill="1" applyBorder="1" applyAlignment="1">
      <alignment horizontal="center" vertical="top"/>
    </xf>
    <xf numFmtId="0" fontId="90" fillId="0" borderId="3" xfId="0" applyFont="1" applyFill="1" applyBorder="1" applyAlignment="1">
      <alignment horizontal="left" vertical="top"/>
    </xf>
    <xf numFmtId="0" fontId="37" fillId="0" borderId="3" xfId="0" applyFont="1" applyFill="1" applyBorder="1" applyAlignment="1">
      <alignment vertical="top"/>
    </xf>
    <xf numFmtId="0" fontId="37" fillId="0" borderId="3" xfId="0" applyFont="1" applyFill="1" applyBorder="1" applyAlignment="1">
      <alignment horizontal="center" vertical="center"/>
    </xf>
    <xf numFmtId="0" fontId="37" fillId="0" borderId="3" xfId="0" applyFont="1" applyFill="1" applyBorder="1" applyAlignment="1">
      <alignment vertical="center"/>
    </xf>
    <xf numFmtId="0" fontId="92" fillId="0" borderId="3" xfId="0" applyFont="1" applyFill="1" applyBorder="1" applyAlignment="1">
      <alignment horizontal="center" vertical="center" shrinkToFit="1"/>
    </xf>
    <xf numFmtId="0" fontId="37" fillId="0" borderId="0" xfId="0" applyFont="1" applyFill="1"/>
    <xf numFmtId="0" fontId="90" fillId="0" borderId="3" xfId="0" applyFont="1" applyFill="1" applyBorder="1" applyAlignment="1">
      <alignment horizontal="left" vertical="center"/>
    </xf>
    <xf numFmtId="0" fontId="0" fillId="6" borderId="3" xfId="0" applyFill="1" applyBorder="1"/>
    <xf numFmtId="0" fontId="33" fillId="6" borderId="3" xfId="0" applyFont="1" applyFill="1" applyBorder="1"/>
    <xf numFmtId="0" fontId="33" fillId="6" borderId="3" xfId="0" applyFont="1" applyFill="1" applyBorder="1" applyAlignment="1">
      <alignment horizontal="center"/>
    </xf>
    <xf numFmtId="0" fontId="0" fillId="6" borderId="3" xfId="0" applyFont="1" applyFill="1" applyBorder="1"/>
    <xf numFmtId="0" fontId="0" fillId="6" borderId="3" xfId="0" applyFill="1" applyBorder="1" applyAlignment="1">
      <alignment vertical="center"/>
    </xf>
    <xf numFmtId="0" fontId="0" fillId="6" borderId="3" xfId="0" applyFill="1" applyBorder="1" applyAlignment="1">
      <alignment horizontal="center" vertical="center"/>
    </xf>
    <xf numFmtId="0" fontId="33" fillId="6" borderId="3" xfId="0" applyFont="1" applyFill="1" applyBorder="1" applyAlignment="1">
      <alignment horizontal="center" vertical="center"/>
    </xf>
    <xf numFmtId="0" fontId="34" fillId="6" borderId="3"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0" xfId="0" applyFill="1"/>
    <xf numFmtId="0" fontId="23" fillId="6" borderId="3" xfId="0" applyFont="1" applyFill="1" applyBorder="1" applyAlignment="1">
      <alignment horizontal="left" vertical="center"/>
    </xf>
    <xf numFmtId="0" fontId="33" fillId="6" borderId="3" xfId="0" applyFont="1" applyFill="1" applyBorder="1" applyAlignment="1">
      <alignment horizontal="left" vertical="center"/>
    </xf>
    <xf numFmtId="0" fontId="17" fillId="6" borderId="3" xfId="0" applyFont="1" applyFill="1" applyBorder="1"/>
    <xf numFmtId="0" fontId="14" fillId="6" borderId="3" xfId="0" applyFont="1" applyFill="1" applyBorder="1" applyAlignment="1">
      <alignment horizontal="center"/>
    </xf>
    <xf numFmtId="0" fontId="0" fillId="6" borderId="3" xfId="0" applyFill="1" applyBorder="1" applyAlignment="1">
      <alignment horizontal="center"/>
    </xf>
    <xf numFmtId="0" fontId="14" fillId="6" borderId="7" xfId="0" applyFont="1" applyFill="1" applyBorder="1" applyAlignment="1">
      <alignment horizontal="left" vertical="top"/>
    </xf>
    <xf numFmtId="0" fontId="61" fillId="6" borderId="3" xfId="0" applyFont="1" applyFill="1" applyBorder="1" applyAlignment="1">
      <alignment wrapText="1"/>
    </xf>
    <xf numFmtId="0" fontId="18" fillId="6" borderId="3" xfId="0" applyFont="1" applyFill="1" applyBorder="1" applyAlignment="1">
      <alignment vertical="center" shrinkToFit="1"/>
    </xf>
    <xf numFmtId="0" fontId="18" fillId="6" borderId="3" xfId="0" applyFont="1" applyFill="1" applyBorder="1" applyAlignment="1">
      <alignment horizontal="center" vertical="center"/>
    </xf>
    <xf numFmtId="0" fontId="61" fillId="6" borderId="3" xfId="0" applyFont="1" applyFill="1" applyBorder="1" applyAlignment="1">
      <alignment horizontal="center" wrapText="1"/>
    </xf>
    <xf numFmtId="0" fontId="80" fillId="6" borderId="3" xfId="0" applyFont="1" applyFill="1" applyBorder="1" applyAlignment="1">
      <alignment horizontal="center" vertical="center" wrapText="1"/>
    </xf>
    <xf numFmtId="0" fontId="14" fillId="6" borderId="3" xfId="0" applyFont="1" applyFill="1" applyBorder="1" applyAlignment="1">
      <alignment horizontal="center" shrinkToFit="1"/>
    </xf>
    <xf numFmtId="0" fontId="0" fillId="6" borderId="3" xfId="0" applyFont="1" applyFill="1" applyBorder="1" applyAlignment="1">
      <alignment horizontal="center"/>
    </xf>
    <xf numFmtId="0" fontId="18" fillId="6" borderId="3" xfId="0" applyFont="1" applyFill="1" applyBorder="1"/>
    <xf numFmtId="0" fontId="48" fillId="6" borderId="3" xfId="0" applyFont="1" applyFill="1" applyBorder="1" applyAlignment="1">
      <alignment horizontal="center"/>
    </xf>
    <xf numFmtId="0" fontId="23" fillId="6" borderId="3" xfId="0" applyFont="1" applyFill="1" applyBorder="1"/>
    <xf numFmtId="0" fontId="62" fillId="6" borderId="3" xfId="0" applyFont="1" applyFill="1" applyBorder="1"/>
    <xf numFmtId="0" fontId="62" fillId="6" borderId="3" xfId="0" applyFont="1" applyFill="1" applyBorder="1" applyAlignment="1">
      <alignment horizontal="center"/>
    </xf>
    <xf numFmtId="0" fontId="23" fillId="6" borderId="3" xfId="0" applyFont="1" applyFill="1" applyBorder="1" applyAlignment="1">
      <alignment horizontal="left" vertical="top"/>
    </xf>
    <xf numFmtId="0" fontId="34" fillId="6" borderId="3" xfId="0" applyFont="1" applyFill="1" applyBorder="1" applyAlignment="1">
      <alignment vertical="center"/>
    </xf>
    <xf numFmtId="0" fontId="33" fillId="6" borderId="7" xfId="0" applyFont="1" applyFill="1" applyBorder="1" applyAlignment="1">
      <alignment vertical="top"/>
    </xf>
    <xf numFmtId="0" fontId="15" fillId="6" borderId="3" xfId="0" quotePrefix="1" applyFont="1" applyFill="1" applyBorder="1" applyAlignment="1">
      <alignment horizontal="center" vertical="center"/>
    </xf>
    <xf numFmtId="0" fontId="14" fillId="6" borderId="3" xfId="0" applyFont="1" applyFill="1" applyBorder="1" applyAlignment="1">
      <alignment horizontal="center" vertical="center" shrinkToFit="1"/>
    </xf>
    <xf numFmtId="0" fontId="38" fillId="6" borderId="3" xfId="0" applyFont="1" applyFill="1" applyBorder="1" applyAlignment="1">
      <alignment horizontal="center" vertical="center" shrinkToFit="1"/>
    </xf>
    <xf numFmtId="0" fontId="17" fillId="6" borderId="3" xfId="0" applyFont="1" applyFill="1" applyBorder="1" applyAlignment="1">
      <alignment horizontal="center" vertical="center"/>
    </xf>
    <xf numFmtId="0" fontId="33" fillId="6" borderId="3" xfId="0" applyFont="1" applyFill="1" applyBorder="1" applyAlignment="1">
      <alignment vertical="center" wrapText="1"/>
    </xf>
    <xf numFmtId="0" fontId="85" fillId="0" borderId="1" xfId="0" applyFont="1" applyFill="1" applyBorder="1" applyAlignment="1">
      <alignment horizontal="left" vertical="top"/>
    </xf>
    <xf numFmtId="0" fontId="0" fillId="0" borderId="18" xfId="0" applyBorder="1" applyAlignment="1">
      <alignment horizontal="center" vertical="center"/>
    </xf>
    <xf numFmtId="0" fontId="0" fillId="3" borderId="18" xfId="0" applyFill="1" applyBorder="1" applyAlignment="1">
      <alignment horizontal="center" vertical="center"/>
    </xf>
    <xf numFmtId="0" fontId="0" fillId="7" borderId="18" xfId="0" applyFill="1" applyBorder="1" applyAlignment="1">
      <alignment horizontal="center" vertical="center"/>
    </xf>
    <xf numFmtId="0" fontId="0" fillId="0" borderId="18" xfId="0" applyFill="1" applyBorder="1" applyAlignment="1">
      <alignment horizontal="center" vertical="center"/>
    </xf>
    <xf numFmtId="0" fontId="0" fillId="6" borderId="18" xfId="0" applyFill="1" applyBorder="1" applyAlignment="1">
      <alignment horizontal="center" vertical="center"/>
    </xf>
    <xf numFmtId="0" fontId="15" fillId="6" borderId="18" xfId="0" applyFont="1" applyFill="1" applyBorder="1" applyAlignment="1">
      <alignment horizontal="center" vertical="center"/>
    </xf>
    <xf numFmtId="0" fontId="15" fillId="0" borderId="18" xfId="0" applyFont="1" applyBorder="1" applyAlignment="1">
      <alignment horizontal="center" vertical="center"/>
    </xf>
    <xf numFmtId="0" fontId="15" fillId="7" borderId="18" xfId="0" applyFont="1" applyFill="1" applyBorder="1" applyAlignment="1">
      <alignment horizontal="center" vertical="center"/>
    </xf>
    <xf numFmtId="0" fontId="0" fillId="5" borderId="18" xfId="0" applyFill="1" applyBorder="1" applyAlignment="1">
      <alignment horizontal="center" vertical="center"/>
    </xf>
    <xf numFmtId="0" fontId="0" fillId="0" borderId="18" xfId="0" quotePrefix="1" applyBorder="1" applyAlignment="1">
      <alignment horizontal="center" vertical="center"/>
    </xf>
    <xf numFmtId="0" fontId="0" fillId="3" borderId="18" xfId="0" applyFill="1" applyBorder="1" applyAlignment="1">
      <alignment horizontal="center"/>
    </xf>
    <xf numFmtId="0" fontId="0" fillId="0" borderId="18" xfId="0" applyBorder="1" applyAlignment="1">
      <alignment horizontal="center"/>
    </xf>
    <xf numFmtId="0" fontId="0" fillId="0" borderId="18" xfId="0" applyFill="1" applyBorder="1" applyAlignment="1">
      <alignment horizontal="center"/>
    </xf>
    <xf numFmtId="0" fontId="37" fillId="0" borderId="18" xfId="0" applyFont="1" applyFill="1" applyBorder="1" applyAlignment="1">
      <alignment horizontal="center" vertical="center"/>
    </xf>
    <xf numFmtId="0" fontId="34" fillId="0" borderId="18" xfId="0" applyFont="1" applyFill="1" applyBorder="1" applyAlignment="1">
      <alignment horizontal="center" vertical="center"/>
    </xf>
    <xf numFmtId="0" fontId="15" fillId="0" borderId="18" xfId="0" applyFont="1" applyFill="1" applyBorder="1" applyAlignment="1">
      <alignment horizontal="center" vertical="center"/>
    </xf>
    <xf numFmtId="0" fontId="34" fillId="6" borderId="18" xfId="0" applyFont="1" applyFill="1" applyBorder="1" applyAlignment="1">
      <alignment horizontal="center" vertical="center"/>
    </xf>
    <xf numFmtId="0" fontId="34" fillId="3" borderId="18" xfId="0" applyFont="1" applyFill="1" applyBorder="1" applyAlignment="1">
      <alignment horizontal="center" vertical="center"/>
    </xf>
    <xf numFmtId="0" fontId="14" fillId="7" borderId="5" xfId="0" applyFont="1" applyFill="1" applyBorder="1" applyAlignment="1">
      <alignment vertical="center" wrapText="1" shrinkToFit="1"/>
    </xf>
    <xf numFmtId="0" fontId="34" fillId="0" borderId="5" xfId="0" applyFont="1" applyFill="1" applyBorder="1" applyAlignment="1">
      <alignment horizontal="center" vertical="center"/>
    </xf>
    <xf numFmtId="0" fontId="34" fillId="0" borderId="5" xfId="0" applyFont="1" applyFill="1" applyBorder="1" applyAlignment="1">
      <alignment vertical="center"/>
    </xf>
    <xf numFmtId="0" fontId="34" fillId="0" borderId="5" xfId="0" applyFont="1" applyFill="1" applyBorder="1" applyAlignment="1">
      <alignment horizontal="center" vertical="top"/>
    </xf>
    <xf numFmtId="0" fontId="38" fillId="0" borderId="5" xfId="0" applyFont="1" applyFill="1" applyBorder="1" applyAlignment="1">
      <alignment horizontal="center" vertical="center" shrinkToFit="1"/>
    </xf>
    <xf numFmtId="0" fontId="0" fillId="0" borderId="5" xfId="0" applyFont="1" applyFill="1" applyBorder="1" applyAlignment="1">
      <alignment horizontal="center" vertical="center"/>
    </xf>
    <xf numFmtId="0" fontId="33" fillId="0" borderId="2" xfId="0" applyFont="1" applyBorder="1" applyAlignment="1">
      <alignment horizontal="center"/>
    </xf>
    <xf numFmtId="0" fontId="0" fillId="0" borderId="2" xfId="0" applyBorder="1" applyAlignment="1">
      <alignment horizontal="left"/>
    </xf>
    <xf numFmtId="0" fontId="0" fillId="0" borderId="2" xfId="0" applyBorder="1"/>
    <xf numFmtId="0" fontId="0" fillId="0" borderId="2" xfId="0" applyBorder="1" applyAlignment="1">
      <alignment horizontal="center" vertical="center"/>
    </xf>
    <xf numFmtId="0" fontId="0" fillId="0" borderId="2" xfId="0" applyFill="1" applyBorder="1" applyAlignment="1">
      <alignment vertical="center"/>
    </xf>
    <xf numFmtId="0" fontId="0" fillId="0" borderId="2" xfId="0" applyBorder="1" applyAlignment="1">
      <alignment horizontal="center"/>
    </xf>
    <xf numFmtId="0" fontId="34" fillId="0" borderId="2" xfId="0" applyFont="1" applyBorder="1" applyAlignment="1">
      <alignment horizontal="center" vertical="center"/>
    </xf>
    <xf numFmtId="0" fontId="15" fillId="0" borderId="2" xfId="0" applyFont="1" applyBorder="1" applyAlignment="1">
      <alignment horizontal="left" vertical="center"/>
    </xf>
    <xf numFmtId="0" fontId="0" fillId="0" borderId="16" xfId="0" applyBorder="1" applyAlignment="1">
      <alignment horizontal="center" vertical="center"/>
    </xf>
    <xf numFmtId="0" fontId="0" fillId="0" borderId="2" xfId="0" applyBorder="1" applyAlignment="1">
      <alignment wrapText="1"/>
    </xf>
    <xf numFmtId="0" fontId="0" fillId="3" borderId="3" xfId="0" applyFill="1" applyBorder="1" applyAlignment="1">
      <alignment wrapText="1"/>
    </xf>
    <xf numFmtId="0" fontId="0" fillId="0" borderId="3" xfId="0" applyBorder="1" applyAlignment="1">
      <alignment wrapText="1"/>
    </xf>
    <xf numFmtId="0" fontId="0" fillId="6" borderId="3" xfId="0" applyFill="1" applyBorder="1" applyAlignment="1">
      <alignment wrapText="1"/>
    </xf>
    <xf numFmtId="0" fontId="15" fillId="6" borderId="3" xfId="0" applyFont="1" applyFill="1" applyBorder="1" applyAlignment="1">
      <alignment horizontal="center" wrapText="1"/>
    </xf>
    <xf numFmtId="0" fontId="15" fillId="0" borderId="3" xfId="0" applyFont="1" applyBorder="1" applyAlignment="1">
      <alignment horizontal="center" wrapText="1"/>
    </xf>
    <xf numFmtId="0" fontId="14" fillId="5" borderId="3" xfId="0" applyFont="1" applyFill="1" applyBorder="1" applyAlignment="1">
      <alignment vertical="top" wrapText="1"/>
    </xf>
    <xf numFmtId="0" fontId="0" fillId="0" borderId="3" xfId="0" applyBorder="1" applyAlignment="1">
      <alignment vertical="top" wrapText="1"/>
    </xf>
    <xf numFmtId="0" fontId="0" fillId="5" borderId="3" xfId="0" applyFill="1" applyBorder="1" applyAlignment="1">
      <alignment vertical="top" wrapText="1"/>
    </xf>
    <xf numFmtId="0" fontId="0" fillId="0" borderId="3" xfId="0" applyFill="1" applyBorder="1" applyAlignment="1">
      <alignment vertical="center" wrapText="1"/>
    </xf>
    <xf numFmtId="0" fontId="85" fillId="0" borderId="3" xfId="0" applyFont="1" applyFill="1" applyBorder="1" applyAlignment="1">
      <alignment vertical="top" wrapText="1"/>
    </xf>
    <xf numFmtId="0" fontId="12" fillId="0" borderId="3" xfId="0" applyFont="1" applyBorder="1" applyAlignment="1">
      <alignment horizontal="left" vertical="center" wrapText="1"/>
    </xf>
    <xf numFmtId="0" fontId="34" fillId="0" borderId="3" xfId="0" applyFont="1" applyFill="1" applyBorder="1" applyAlignment="1">
      <alignment vertical="top" wrapText="1"/>
    </xf>
    <xf numFmtId="0" fontId="34" fillId="6" borderId="3" xfId="0" applyFont="1" applyFill="1" applyBorder="1" applyAlignment="1">
      <alignment vertical="top" wrapText="1"/>
    </xf>
    <xf numFmtId="0" fontId="34" fillId="0" borderId="3" xfId="0" applyFont="1" applyFill="1" applyBorder="1" applyAlignment="1">
      <alignment vertical="center" wrapText="1"/>
    </xf>
    <xf numFmtId="0" fontId="37" fillId="0" borderId="3" xfId="0" applyFont="1" applyFill="1" applyBorder="1" applyAlignment="1">
      <alignment vertical="top" wrapText="1"/>
    </xf>
    <xf numFmtId="0" fontId="34" fillId="3" borderId="3" xfId="0" applyFont="1" applyFill="1" applyBorder="1" applyAlignment="1">
      <alignment vertical="top" wrapText="1"/>
    </xf>
    <xf numFmtId="0" fontId="34" fillId="7" borderId="3" xfId="0" applyFont="1" applyFill="1" applyBorder="1" applyAlignment="1">
      <alignment vertical="top" wrapText="1"/>
    </xf>
    <xf numFmtId="0" fontId="14" fillId="0" borderId="5" xfId="0" applyFont="1" applyFill="1" applyBorder="1" applyAlignment="1">
      <alignment horizontal="center" vertical="top" wrapText="1"/>
    </xf>
    <xf numFmtId="0" fontId="0" fillId="0" borderId="2" xfId="0" applyBorder="1" applyAlignment="1">
      <alignment vertical="center" wrapText="1"/>
    </xf>
    <xf numFmtId="0" fontId="14" fillId="6" borderId="3" xfId="0" applyFont="1" applyFill="1" applyBorder="1" applyAlignment="1">
      <alignment horizontal="left" vertical="center" wrapText="1"/>
    </xf>
    <xf numFmtId="0" fontId="14" fillId="7" borderId="3" xfId="0" applyFont="1" applyFill="1" applyBorder="1" applyAlignment="1">
      <alignment horizontal="left" vertical="center" wrapText="1"/>
    </xf>
    <xf numFmtId="0" fontId="33" fillId="7" borderId="3" xfId="0" applyFont="1" applyFill="1" applyBorder="1" applyAlignment="1">
      <alignment horizontal="left" vertical="center" wrapText="1"/>
    </xf>
    <xf numFmtId="0" fontId="0" fillId="0" borderId="3" xfId="0" applyBorder="1" applyAlignment="1">
      <alignment vertical="center" wrapText="1"/>
    </xf>
    <xf numFmtId="0" fontId="33" fillId="7" borderId="3" xfId="0" applyFont="1" applyFill="1" applyBorder="1" applyAlignment="1">
      <alignment wrapText="1"/>
    </xf>
    <xf numFmtId="0" fontId="12" fillId="5" borderId="3" xfId="0" applyFont="1" applyFill="1" applyBorder="1" applyAlignment="1">
      <alignment vertical="top" wrapText="1" shrinkToFit="1"/>
    </xf>
    <xf numFmtId="0" fontId="33" fillId="7" borderId="3" xfId="0" applyFont="1" applyFill="1" applyBorder="1" applyAlignment="1">
      <alignment vertical="center" wrapText="1"/>
    </xf>
    <xf numFmtId="0" fontId="14" fillId="5" borderId="3" xfId="0" applyFont="1" applyFill="1" applyBorder="1" applyAlignment="1">
      <alignment vertical="top" wrapText="1" shrinkToFit="1"/>
    </xf>
    <xf numFmtId="0" fontId="14" fillId="5" borderId="3" xfId="0" applyFont="1" applyFill="1" applyBorder="1" applyAlignment="1">
      <alignment horizontal="left" vertical="top" wrapText="1"/>
    </xf>
    <xf numFmtId="0" fontId="14" fillId="0" borderId="3" xfId="2" applyFont="1" applyFill="1" applyBorder="1" applyAlignment="1">
      <alignment vertical="center" wrapText="1"/>
    </xf>
    <xf numFmtId="0" fontId="14" fillId="3" borderId="3" xfId="2" applyFont="1" applyFill="1" applyBorder="1" applyAlignment="1">
      <alignment vertical="center" wrapText="1"/>
    </xf>
    <xf numFmtId="0" fontId="91" fillId="0" borderId="3" xfId="0" applyFont="1" applyFill="1" applyBorder="1" applyAlignment="1">
      <alignment vertical="top" wrapText="1" shrinkToFit="1"/>
    </xf>
    <xf numFmtId="0" fontId="12" fillId="0" borderId="3" xfId="0" applyFont="1" applyFill="1" applyBorder="1" applyAlignment="1">
      <alignment vertical="top" wrapText="1" shrinkToFit="1"/>
    </xf>
    <xf numFmtId="0" fontId="14" fillId="6" borderId="3" xfId="0" applyFont="1" applyFill="1" applyBorder="1" applyAlignment="1">
      <alignment vertical="top" wrapText="1" shrinkToFit="1"/>
    </xf>
    <xf numFmtId="0" fontId="60" fillId="0" borderId="3" xfId="0" applyFont="1" applyFill="1" applyBorder="1" applyAlignment="1">
      <alignment wrapText="1"/>
    </xf>
    <xf numFmtId="0" fontId="60" fillId="0" borderId="3" xfId="0" applyFont="1" applyBorder="1" applyAlignment="1">
      <alignment wrapText="1"/>
    </xf>
    <xf numFmtId="49" fontId="0" fillId="0" borderId="18" xfId="0" applyNumberFormat="1" applyBorder="1" applyAlignment="1">
      <alignment horizontal="center" vertical="center" wrapText="1"/>
    </xf>
    <xf numFmtId="49" fontId="17" fillId="8" borderId="3" xfId="0" applyNumberFormat="1" applyFont="1" applyFill="1" applyBorder="1" applyAlignment="1">
      <alignment horizontal="left" vertical="center" wrapText="1"/>
    </xf>
    <xf numFmtId="0" fontId="17" fillId="0" borderId="6" xfId="0" applyFont="1" applyFill="1" applyBorder="1" applyAlignment="1">
      <alignment wrapText="1"/>
    </xf>
    <xf numFmtId="0" fontId="14" fillId="3" borderId="3" xfId="0" applyFont="1" applyFill="1" applyBorder="1" applyAlignment="1">
      <alignment horizontal="left" vertical="center" wrapText="1"/>
    </xf>
    <xf numFmtId="0" fontId="17" fillId="0" borderId="3" xfId="0" applyFont="1" applyFill="1" applyBorder="1" applyAlignment="1">
      <alignment horizontal="left" wrapText="1"/>
    </xf>
    <xf numFmtId="0" fontId="14" fillId="0" borderId="3" xfId="2" applyFont="1" applyFill="1" applyBorder="1" applyAlignment="1">
      <alignment horizontal="left" wrapText="1"/>
    </xf>
    <xf numFmtId="0" fontId="14" fillId="0" borderId="3" xfId="0" applyFont="1" applyFill="1" applyBorder="1" applyAlignment="1">
      <alignment horizontal="left" wrapText="1"/>
    </xf>
    <xf numFmtId="0" fontId="33" fillId="4" borderId="3" xfId="0" applyFont="1" applyFill="1" applyBorder="1" applyAlignment="1">
      <alignment wrapText="1"/>
    </xf>
    <xf numFmtId="0" fontId="17" fillId="0" borderId="3" xfId="0" applyFont="1" applyFill="1" applyBorder="1" applyAlignment="1">
      <alignment vertical="top" wrapText="1"/>
    </xf>
    <xf numFmtId="0" fontId="14" fillId="0" borderId="3" xfId="2" applyFont="1" applyFill="1" applyBorder="1" applyAlignment="1">
      <alignment wrapText="1"/>
    </xf>
    <xf numFmtId="0" fontId="15" fillId="0" borderId="3" xfId="0" applyFont="1" applyFill="1" applyBorder="1" applyAlignment="1">
      <alignment vertical="top" wrapText="1"/>
    </xf>
    <xf numFmtId="0" fontId="34" fillId="0" borderId="3" xfId="0" applyFont="1" applyFill="1" applyBorder="1" applyAlignment="1">
      <alignment horizontal="left" vertical="center" wrapText="1"/>
    </xf>
    <xf numFmtId="0" fontId="34" fillId="7" borderId="3" xfId="0" applyFont="1" applyFill="1" applyBorder="1" applyAlignment="1">
      <alignment horizontal="left" vertical="center" wrapText="1"/>
    </xf>
    <xf numFmtId="0" fontId="20" fillId="0" borderId="3" xfId="0" applyFont="1" applyFill="1" applyBorder="1" applyAlignment="1">
      <alignment wrapText="1"/>
    </xf>
    <xf numFmtId="0" fontId="29" fillId="0" borderId="3" xfId="0" applyFont="1" applyFill="1" applyBorder="1" applyAlignment="1">
      <alignment horizontal="left" vertical="center" wrapText="1"/>
    </xf>
    <xf numFmtId="0" fontId="17" fillId="0" borderId="3" xfId="1" applyFont="1" applyFill="1" applyBorder="1" applyAlignment="1">
      <alignment vertical="top" wrapText="1"/>
    </xf>
    <xf numFmtId="0" fontId="17" fillId="0" borderId="3" xfId="2" applyFont="1" applyFill="1" applyBorder="1" applyAlignment="1">
      <alignment wrapText="1"/>
    </xf>
    <xf numFmtId="0" fontId="14" fillId="3" borderId="3" xfId="1" applyFont="1" applyFill="1" applyBorder="1" applyAlignment="1">
      <alignment vertical="top" wrapText="1"/>
    </xf>
    <xf numFmtId="0" fontId="14" fillId="3" borderId="3" xfId="2" applyFont="1" applyFill="1" applyBorder="1" applyAlignment="1">
      <alignment wrapText="1"/>
    </xf>
    <xf numFmtId="0" fontId="14" fillId="0" borderId="3" xfId="1" applyFont="1" applyFill="1" applyBorder="1" applyAlignment="1">
      <alignment vertical="top" wrapText="1"/>
    </xf>
    <xf numFmtId="0" fontId="33" fillId="3" borderId="3" xfId="0" applyFont="1" applyFill="1" applyBorder="1" applyAlignment="1">
      <alignment vertical="top" wrapText="1"/>
    </xf>
    <xf numFmtId="0" fontId="14" fillId="6" borderId="3" xfId="0" applyFont="1" applyFill="1" applyBorder="1" applyAlignment="1">
      <alignment vertical="top" wrapText="1"/>
    </xf>
    <xf numFmtId="0" fontId="14" fillId="0" borderId="5" xfId="0" applyFont="1" applyFill="1" applyBorder="1" applyAlignment="1">
      <alignment vertical="center" wrapText="1" shrinkToFit="1"/>
    </xf>
    <xf numFmtId="49" fontId="18" fillId="7" borderId="3" xfId="0" applyNumberFormat="1" applyFont="1" applyFill="1" applyBorder="1"/>
    <xf numFmtId="49" fontId="35" fillId="7" borderId="3" xfId="0" applyNumberFormat="1" applyFont="1" applyFill="1" applyBorder="1"/>
    <xf numFmtId="0" fontId="14" fillId="7" borderId="3" xfId="0" applyFont="1" applyFill="1" applyBorder="1" applyAlignment="1">
      <alignment wrapText="1"/>
    </xf>
    <xf numFmtId="49" fontId="18" fillId="7" borderId="3" xfId="0" applyNumberFormat="1" applyFont="1" applyFill="1" applyBorder="1" applyAlignment="1">
      <alignment vertical="center"/>
    </xf>
    <xf numFmtId="49" fontId="18" fillId="7" borderId="3" xfId="0" applyNumberFormat="1" applyFont="1" applyFill="1" applyBorder="1" applyAlignment="1">
      <alignment horizontal="left" vertical="center"/>
    </xf>
    <xf numFmtId="49" fontId="18" fillId="7" borderId="3" xfId="0" applyNumberFormat="1" applyFont="1" applyFill="1" applyBorder="1" applyAlignment="1">
      <alignment horizontal="center" vertical="center"/>
    </xf>
    <xf numFmtId="0" fontId="0" fillId="9" borderId="0" xfId="0" applyFill="1"/>
    <xf numFmtId="0" fontId="0" fillId="7" borderId="0" xfId="0" applyFill="1"/>
    <xf numFmtId="0" fontId="18" fillId="7" borderId="3" xfId="0" applyFont="1" applyFill="1" applyBorder="1" applyAlignment="1">
      <alignment horizontal="center" vertical="top" wrapText="1"/>
    </xf>
    <xf numFmtId="0" fontId="17" fillId="7" borderId="3" xfId="0" quotePrefix="1" applyFont="1" applyFill="1" applyBorder="1" applyAlignment="1">
      <alignment horizontal="center"/>
    </xf>
    <xf numFmtId="0" fontId="14" fillId="7" borderId="3" xfId="0" applyFont="1" applyFill="1" applyBorder="1" applyAlignment="1"/>
    <xf numFmtId="0" fontId="0" fillId="7" borderId="3" xfId="0" applyFill="1" applyBorder="1" applyAlignment="1">
      <alignment vertical="center"/>
    </xf>
    <xf numFmtId="0" fontId="76" fillId="7" borderId="3" xfId="0" applyFont="1" applyFill="1" applyBorder="1"/>
    <xf numFmtId="0" fontId="35" fillId="7" borderId="3" xfId="0" applyFont="1" applyFill="1" applyBorder="1" applyAlignment="1">
      <alignment horizontal="left"/>
    </xf>
    <xf numFmtId="0" fontId="23" fillId="7" borderId="3" xfId="0" quotePrefix="1" applyFont="1" applyFill="1" applyBorder="1" applyAlignment="1">
      <alignment horizontal="left"/>
    </xf>
    <xf numFmtId="0" fontId="0" fillId="7" borderId="3" xfId="0" applyFill="1" applyBorder="1" applyAlignment="1">
      <alignment wrapText="1"/>
    </xf>
    <xf numFmtId="1" fontId="14" fillId="7" borderId="3" xfId="0" applyNumberFormat="1" applyFont="1" applyFill="1" applyBorder="1" applyAlignment="1">
      <alignment horizontal="center" vertical="center" wrapText="1"/>
    </xf>
    <xf numFmtId="0" fontId="23" fillId="7" borderId="3" xfId="0" quotePrefix="1" applyFont="1" applyFill="1" applyBorder="1" applyAlignment="1">
      <alignment horizontal="center" vertical="center"/>
    </xf>
    <xf numFmtId="0" fontId="0" fillId="7" borderId="18" xfId="0" applyFill="1" applyBorder="1" applyAlignment="1">
      <alignment horizontal="center"/>
    </xf>
    <xf numFmtId="0" fontId="0" fillId="0" borderId="3" xfId="0" applyFill="1" applyBorder="1" applyAlignment="1">
      <alignment horizontal="center"/>
    </xf>
    <xf numFmtId="0" fontId="0" fillId="8" borderId="3" xfId="0" applyFont="1" applyFill="1" applyBorder="1" applyAlignment="1">
      <alignment horizontal="center"/>
    </xf>
  </cellXfs>
  <cellStyles count="61">
    <cellStyle name="Neutraal 2" xfId="3"/>
    <cellStyle name="Normal" xfId="0" builtinId="0"/>
    <cellStyle name="Normal 2" xfId="4"/>
    <cellStyle name="Normal 2 10" xfId="53"/>
    <cellStyle name="Normal 2 2" xfId="6"/>
    <cellStyle name="Normal 2 2 2" xfId="8"/>
    <cellStyle name="Normal 2 2 2 2" xfId="12"/>
    <cellStyle name="Normal 2 2 2 2 2" xfId="20"/>
    <cellStyle name="Normal 2 2 2 2 3" xfId="28"/>
    <cellStyle name="Normal 2 2 2 2 4" xfId="36"/>
    <cellStyle name="Normal 2 2 2 2 5" xfId="44"/>
    <cellStyle name="Normal 2 2 2 2 6" xfId="52"/>
    <cellStyle name="Normal 2 2 2 2 7" xfId="60"/>
    <cellStyle name="Normal 2 2 2 3" xfId="16"/>
    <cellStyle name="Normal 2 2 2 4" xfId="24"/>
    <cellStyle name="Normal 2 2 2 5" xfId="32"/>
    <cellStyle name="Normal 2 2 2 6" xfId="40"/>
    <cellStyle name="Normal 2 2 2 7" xfId="48"/>
    <cellStyle name="Normal 2 2 2 8" xfId="56"/>
    <cellStyle name="Normal 2 2 3" xfId="10"/>
    <cellStyle name="Normal 2 2 3 2" xfId="18"/>
    <cellStyle name="Normal 2 2 3 3" xfId="26"/>
    <cellStyle name="Normal 2 2 3 4" xfId="34"/>
    <cellStyle name="Normal 2 2 3 5" xfId="42"/>
    <cellStyle name="Normal 2 2 3 6" xfId="50"/>
    <cellStyle name="Normal 2 2 3 7" xfId="58"/>
    <cellStyle name="Normal 2 2 4" xfId="14"/>
    <cellStyle name="Normal 2 2 5" xfId="22"/>
    <cellStyle name="Normal 2 2 6" xfId="30"/>
    <cellStyle name="Normal 2 2 7" xfId="38"/>
    <cellStyle name="Normal 2 2 8" xfId="46"/>
    <cellStyle name="Normal 2 2 9" xfId="54"/>
    <cellStyle name="Normal 2 3" xfId="7"/>
    <cellStyle name="Normal 2 3 2" xfId="11"/>
    <cellStyle name="Normal 2 3 2 2" xfId="19"/>
    <cellStyle name="Normal 2 3 2 3" xfId="27"/>
    <cellStyle name="Normal 2 3 2 4" xfId="35"/>
    <cellStyle name="Normal 2 3 2 5" xfId="43"/>
    <cellStyle name="Normal 2 3 2 6" xfId="51"/>
    <cellStyle name="Normal 2 3 2 7" xfId="59"/>
    <cellStyle name="Normal 2 3 3" xfId="15"/>
    <cellStyle name="Normal 2 3 4" xfId="23"/>
    <cellStyle name="Normal 2 3 5" xfId="31"/>
    <cellStyle name="Normal 2 3 6" xfId="39"/>
    <cellStyle name="Normal 2 3 7" xfId="47"/>
    <cellStyle name="Normal 2 3 8" xfId="55"/>
    <cellStyle name="Normal 2 4" xfId="9"/>
    <cellStyle name="Normal 2 4 2" xfId="17"/>
    <cellStyle name="Normal 2 4 3" xfId="25"/>
    <cellStyle name="Normal 2 4 4" xfId="33"/>
    <cellStyle name="Normal 2 4 5" xfId="41"/>
    <cellStyle name="Normal 2 4 6" xfId="49"/>
    <cellStyle name="Normal 2 4 7" xfId="57"/>
    <cellStyle name="Normal 2 5" xfId="13"/>
    <cellStyle name="Normal 2 6" xfId="21"/>
    <cellStyle name="Normal 2 7" xfId="29"/>
    <cellStyle name="Normal 2 8" xfId="37"/>
    <cellStyle name="Normal 2 9" xfId="45"/>
    <cellStyle name="Normal 3" xfId="5"/>
    <cellStyle name="Standaard 2" xfId="2"/>
    <cellStyle name="Standaard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vml.rels><?xml version="1.0" encoding="UTF-8" standalone="yes"?>
<Relationships xmlns="http://schemas.openxmlformats.org/package/2006/relationships"><Relationship Id="rId1" Type="http://schemas.openxmlformats.org/officeDocument/2006/relationships/image" Target="../media/image1.tiff"/></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vmlDrawing" Target="../drawings/vmlDrawing2.v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BA553"/>
  <sheetViews>
    <sheetView view="pageBreakPreview" topLeftCell="B381" zoomScale="60" zoomScaleNormal="85" workbookViewId="0">
      <selection activeCell="Q171" sqref="Q171"/>
    </sheetView>
  </sheetViews>
  <sheetFormatPr defaultRowHeight="12" outlineLevelRow="1"/>
  <cols>
    <col min="1" max="1" width="33.375" style="26" bestFit="1" customWidth="1"/>
    <col min="2" max="2" width="5.5" style="2" bestFit="1" customWidth="1"/>
    <col min="3" max="3" width="13" style="2" customWidth="1"/>
    <col min="4" max="4" width="8.875" style="2" hidden="1" customWidth="1"/>
    <col min="5" max="5" width="39.625" style="2" customWidth="1"/>
    <col min="6" max="6" width="38.875" style="2" customWidth="1"/>
    <col min="7" max="7" width="20.5" style="25" customWidth="1"/>
    <col min="8" max="8" width="23.125" style="25" bestFit="1" customWidth="1"/>
    <col min="9" max="9" width="11.5" style="25" bestFit="1" customWidth="1"/>
    <col min="10" max="10" width="15.625" style="25" bestFit="1" customWidth="1"/>
    <col min="11" max="11" width="20.75" style="25" bestFit="1" customWidth="1"/>
    <col min="12" max="12" width="26.625" style="25" bestFit="1" customWidth="1"/>
    <col min="13" max="13" width="31.25" style="24" customWidth="1"/>
    <col min="14" max="14" width="34.125" style="24" bestFit="1" customWidth="1"/>
    <col min="15" max="15" width="11.625" style="127" customWidth="1"/>
    <col min="16" max="16" width="129.5" style="30" customWidth="1"/>
    <col min="17" max="17" width="9" style="2"/>
    <col min="18" max="18" width="73.625" style="2" bestFit="1" customWidth="1"/>
    <col min="19" max="19" width="27.375" style="2" bestFit="1" customWidth="1"/>
    <col min="20" max="16384" width="9" style="2"/>
  </cols>
  <sheetData>
    <row r="1" spans="1:19" s="45" customFormat="1" ht="12.75" thickBot="1">
      <c r="A1" s="803" t="s">
        <v>101</v>
      </c>
      <c r="B1" s="804" t="s">
        <v>1276</v>
      </c>
      <c r="C1" s="805" t="s">
        <v>1</v>
      </c>
      <c r="D1" s="805" t="s">
        <v>1275</v>
      </c>
      <c r="E1" s="804" t="s">
        <v>2</v>
      </c>
      <c r="F1" s="804" t="s">
        <v>2232</v>
      </c>
      <c r="G1" s="806" t="s">
        <v>1274</v>
      </c>
      <c r="H1" s="806" t="s">
        <v>1273</v>
      </c>
      <c r="I1" s="806" t="s">
        <v>1272</v>
      </c>
      <c r="J1" s="806" t="s">
        <v>1271</v>
      </c>
      <c r="K1" s="806" t="s">
        <v>1270</v>
      </c>
      <c r="L1" s="806" t="s">
        <v>1269</v>
      </c>
      <c r="M1" s="806" t="s">
        <v>1268</v>
      </c>
      <c r="N1" s="806" t="s">
        <v>9</v>
      </c>
      <c r="O1" s="807" t="s">
        <v>103</v>
      </c>
      <c r="P1" s="808" t="s">
        <v>11</v>
      </c>
      <c r="Q1" s="807"/>
      <c r="R1" s="807" t="s">
        <v>417</v>
      </c>
      <c r="S1" s="809" t="s">
        <v>3</v>
      </c>
    </row>
    <row r="2" spans="1:19" s="8" customFormat="1">
      <c r="A2" s="69" t="s">
        <v>1712</v>
      </c>
      <c r="B2" s="796"/>
      <c r="C2" s="796"/>
      <c r="D2" s="796"/>
      <c r="E2" s="940"/>
      <c r="F2" s="940"/>
      <c r="G2" s="797"/>
      <c r="H2" s="797"/>
      <c r="I2" s="797"/>
      <c r="J2" s="798"/>
      <c r="K2" s="798"/>
      <c r="L2" s="798"/>
      <c r="M2" s="799"/>
      <c r="N2" s="799"/>
      <c r="O2" s="800"/>
      <c r="P2" s="801"/>
      <c r="Q2" s="800"/>
      <c r="R2" s="800"/>
      <c r="S2" s="802"/>
    </row>
    <row r="3" spans="1:19" s="32" customFormat="1" ht="15" outlineLevel="1">
      <c r="A3" s="557" t="s">
        <v>955</v>
      </c>
      <c r="B3" s="576" t="s">
        <v>13</v>
      </c>
      <c r="C3" s="351"/>
      <c r="D3" s="390"/>
      <c r="E3" s="941" t="s">
        <v>148</v>
      </c>
      <c r="F3" s="941" t="s">
        <v>226</v>
      </c>
      <c r="G3" s="351"/>
      <c r="H3" s="351"/>
      <c r="I3" s="351"/>
      <c r="J3" s="351"/>
      <c r="K3" s="351"/>
      <c r="L3" s="351"/>
      <c r="M3" s="391"/>
      <c r="N3" s="391" t="s">
        <v>161</v>
      </c>
      <c r="O3" s="390">
        <v>2</v>
      </c>
      <c r="P3" s="577"/>
      <c r="Q3" s="390"/>
      <c r="R3" s="390"/>
      <c r="S3" s="749"/>
    </row>
    <row r="4" spans="1:19" s="32" customFormat="1" ht="15" outlineLevel="1">
      <c r="A4" s="557" t="s">
        <v>955</v>
      </c>
      <c r="B4" s="576" t="s">
        <v>17</v>
      </c>
      <c r="C4" s="351"/>
      <c r="D4" s="390"/>
      <c r="E4" s="941" t="s">
        <v>149</v>
      </c>
      <c r="F4" s="941" t="s">
        <v>227</v>
      </c>
      <c r="G4" s="351"/>
      <c r="H4" s="351"/>
      <c r="I4" s="351"/>
      <c r="J4" s="351"/>
      <c r="K4" s="351"/>
      <c r="L4" s="351"/>
      <c r="M4" s="391"/>
      <c r="N4" s="391" t="s">
        <v>161</v>
      </c>
      <c r="O4" s="390">
        <v>2</v>
      </c>
      <c r="P4" s="577"/>
      <c r="Q4" s="390"/>
      <c r="R4" s="390"/>
      <c r="S4" s="749"/>
    </row>
    <row r="5" spans="1:19" s="8" customFormat="1" ht="15" outlineLevel="1">
      <c r="A5" s="558" t="s">
        <v>955</v>
      </c>
      <c r="B5" s="578" t="s">
        <v>19</v>
      </c>
      <c r="C5" s="349"/>
      <c r="D5" s="148"/>
      <c r="E5" s="70" t="s">
        <v>2260</v>
      </c>
      <c r="F5" s="70" t="s">
        <v>2261</v>
      </c>
      <c r="G5" s="579" t="s">
        <v>1718</v>
      </c>
      <c r="H5" s="579" t="s">
        <v>1719</v>
      </c>
      <c r="I5" s="335" t="s">
        <v>2238</v>
      </c>
      <c r="J5" s="349"/>
      <c r="K5" s="349"/>
      <c r="L5" s="349"/>
      <c r="M5" s="210"/>
      <c r="N5" s="210" t="s">
        <v>161</v>
      </c>
      <c r="O5" s="148">
        <v>1</v>
      </c>
      <c r="P5" s="575"/>
      <c r="Q5" s="148"/>
      <c r="R5" s="148"/>
      <c r="S5" s="748"/>
    </row>
    <row r="6" spans="1:19" s="8" customFormat="1" ht="15" outlineLevel="1">
      <c r="A6" s="558" t="s">
        <v>955</v>
      </c>
      <c r="B6" s="578" t="s">
        <v>21</v>
      </c>
      <c r="C6" s="343" t="s">
        <v>394</v>
      </c>
      <c r="D6" s="148"/>
      <c r="E6" s="70" t="s">
        <v>1713</v>
      </c>
      <c r="F6" s="70" t="s">
        <v>1721</v>
      </c>
      <c r="G6" s="335" t="s">
        <v>580</v>
      </c>
      <c r="H6" s="335" t="s">
        <v>1090</v>
      </c>
      <c r="I6" s="335" t="s">
        <v>15</v>
      </c>
      <c r="J6" s="349"/>
      <c r="K6" s="349"/>
      <c r="L6" s="349"/>
      <c r="M6" s="210"/>
      <c r="N6" s="210" t="s">
        <v>161</v>
      </c>
      <c r="O6" s="148">
        <v>1</v>
      </c>
      <c r="P6" s="575"/>
      <c r="Q6" s="148"/>
      <c r="R6" s="148"/>
      <c r="S6" s="748"/>
    </row>
    <row r="7" spans="1:19" s="8" customFormat="1" ht="15" outlineLevel="1">
      <c r="A7" s="558" t="s">
        <v>955</v>
      </c>
      <c r="B7" s="578" t="s">
        <v>24</v>
      </c>
      <c r="C7" s="343" t="s">
        <v>1717</v>
      </c>
      <c r="D7" s="148"/>
      <c r="E7" s="70" t="s">
        <v>1714</v>
      </c>
      <c r="F7" s="70" t="s">
        <v>1716</v>
      </c>
      <c r="G7" s="335" t="s">
        <v>980</v>
      </c>
      <c r="H7" s="335" t="s">
        <v>1249</v>
      </c>
      <c r="I7" s="335" t="s">
        <v>15</v>
      </c>
      <c r="J7" s="349"/>
      <c r="K7" s="349"/>
      <c r="L7" s="349"/>
      <c r="M7" s="210"/>
      <c r="N7" s="210" t="s">
        <v>161</v>
      </c>
      <c r="O7" s="148">
        <v>1</v>
      </c>
      <c r="P7" s="575"/>
      <c r="Q7" s="148"/>
      <c r="R7" s="148"/>
      <c r="S7" s="748"/>
    </row>
    <row r="8" spans="1:19" s="8" customFormat="1" ht="15" outlineLevel="1">
      <c r="A8" s="558" t="s">
        <v>955</v>
      </c>
      <c r="B8" s="578" t="s">
        <v>26</v>
      </c>
      <c r="C8" s="343" t="s">
        <v>105</v>
      </c>
      <c r="D8" s="148"/>
      <c r="E8" s="70" t="s">
        <v>1715</v>
      </c>
      <c r="F8" s="70" t="s">
        <v>1720</v>
      </c>
      <c r="G8" s="264" t="s">
        <v>1097</v>
      </c>
      <c r="H8" s="335" t="s">
        <v>1722</v>
      </c>
      <c r="I8" s="335" t="s">
        <v>15</v>
      </c>
      <c r="J8" s="335" t="s">
        <v>1723</v>
      </c>
      <c r="K8" s="349"/>
      <c r="L8" s="349"/>
      <c r="M8" s="210"/>
      <c r="N8" s="210" t="s">
        <v>161</v>
      </c>
      <c r="O8" s="148">
        <v>1</v>
      </c>
      <c r="P8" s="575"/>
      <c r="Q8" s="148"/>
      <c r="R8" s="148"/>
      <c r="S8" s="748"/>
    </row>
    <row r="9" spans="1:19" s="8" customFormat="1" ht="15" outlineLevel="1">
      <c r="A9" s="558" t="s">
        <v>955</v>
      </c>
      <c r="B9" s="578" t="s">
        <v>28</v>
      </c>
      <c r="C9" s="189" t="s">
        <v>245</v>
      </c>
      <c r="D9" s="148"/>
      <c r="E9" s="70" t="s">
        <v>1363</v>
      </c>
      <c r="F9" s="70" t="s">
        <v>228</v>
      </c>
      <c r="G9" s="335" t="s">
        <v>1074</v>
      </c>
      <c r="H9" s="335" t="s">
        <v>1109</v>
      </c>
      <c r="I9" s="264" t="s">
        <v>1107</v>
      </c>
      <c r="J9" s="264" t="s">
        <v>1108</v>
      </c>
      <c r="K9" s="264"/>
      <c r="L9" s="331" t="s">
        <v>18</v>
      </c>
      <c r="M9" s="335"/>
      <c r="N9" s="210" t="s">
        <v>161</v>
      </c>
      <c r="O9" s="148">
        <v>2</v>
      </c>
      <c r="P9" s="575"/>
      <c r="Q9" s="148"/>
      <c r="R9" s="148"/>
      <c r="S9" s="748"/>
    </row>
    <row r="10" spans="1:19" s="8" customFormat="1" ht="15" outlineLevel="1">
      <c r="A10" s="558" t="s">
        <v>955</v>
      </c>
      <c r="B10" s="578" t="s">
        <v>29</v>
      </c>
      <c r="C10" s="189" t="s">
        <v>246</v>
      </c>
      <c r="D10" s="148"/>
      <c r="E10" s="70" t="s">
        <v>1364</v>
      </c>
      <c r="F10" s="70" t="s">
        <v>229</v>
      </c>
      <c r="G10" s="335" t="s">
        <v>1074</v>
      </c>
      <c r="H10" s="335" t="s">
        <v>1109</v>
      </c>
      <c r="I10" s="264" t="s">
        <v>1107</v>
      </c>
      <c r="J10" s="264" t="s">
        <v>1131</v>
      </c>
      <c r="K10" s="264"/>
      <c r="L10" s="331" t="s">
        <v>18</v>
      </c>
      <c r="M10" s="335"/>
      <c r="N10" s="210" t="s">
        <v>161</v>
      </c>
      <c r="O10" s="148">
        <v>2</v>
      </c>
      <c r="P10" s="575"/>
      <c r="Q10" s="148"/>
      <c r="R10" s="148"/>
      <c r="S10" s="748"/>
    </row>
    <row r="11" spans="1:19" s="8" customFormat="1" ht="15" outlineLevel="1">
      <c r="A11" s="558" t="s">
        <v>955</v>
      </c>
      <c r="B11" s="578" t="s">
        <v>30</v>
      </c>
      <c r="C11" s="189" t="s">
        <v>165</v>
      </c>
      <c r="D11" s="148"/>
      <c r="E11" s="70" t="s">
        <v>150</v>
      </c>
      <c r="F11" s="70" t="s">
        <v>230</v>
      </c>
      <c r="G11" s="264" t="s">
        <v>1141</v>
      </c>
      <c r="H11" s="264" t="s">
        <v>1109</v>
      </c>
      <c r="I11" s="264" t="s">
        <v>1140</v>
      </c>
      <c r="J11" s="331" t="s">
        <v>18</v>
      </c>
      <c r="K11" s="331"/>
      <c r="L11" s="331" t="s">
        <v>18</v>
      </c>
      <c r="M11" s="210"/>
      <c r="N11" s="210" t="s">
        <v>161</v>
      </c>
      <c r="O11" s="148">
        <v>2</v>
      </c>
      <c r="P11" s="575"/>
      <c r="Q11" s="148"/>
      <c r="R11" s="148"/>
      <c r="S11" s="748"/>
    </row>
    <row r="12" spans="1:19" s="8" customFormat="1" ht="15" outlineLevel="1">
      <c r="A12" s="558" t="s">
        <v>955</v>
      </c>
      <c r="B12" s="578" t="s">
        <v>32</v>
      </c>
      <c r="C12" s="189" t="s">
        <v>416</v>
      </c>
      <c r="D12" s="148"/>
      <c r="E12" s="70" t="s">
        <v>151</v>
      </c>
      <c r="F12" s="70" t="s">
        <v>231</v>
      </c>
      <c r="G12" s="264" t="s">
        <v>1139</v>
      </c>
      <c r="H12" s="264" t="s">
        <v>1109</v>
      </c>
      <c r="I12" s="264" t="s">
        <v>981</v>
      </c>
      <c r="J12" s="331" t="s">
        <v>18</v>
      </c>
      <c r="K12" s="331"/>
      <c r="L12" s="331" t="s">
        <v>18</v>
      </c>
      <c r="M12" s="210"/>
      <c r="N12" s="210" t="s">
        <v>161</v>
      </c>
      <c r="O12" s="148">
        <v>2</v>
      </c>
      <c r="P12" s="575"/>
      <c r="Q12" s="148"/>
      <c r="R12" s="148"/>
      <c r="S12" s="748"/>
    </row>
    <row r="13" spans="1:19" s="32" customFormat="1" ht="15.75" outlineLevel="1">
      <c r="A13" s="557" t="s">
        <v>955</v>
      </c>
      <c r="B13" s="576" t="s">
        <v>34</v>
      </c>
      <c r="C13" s="440" t="s">
        <v>917</v>
      </c>
      <c r="D13" s="390"/>
      <c r="E13" s="941" t="s">
        <v>152</v>
      </c>
      <c r="F13" s="941" t="s">
        <v>232</v>
      </c>
      <c r="G13" s="433"/>
      <c r="H13" s="433"/>
      <c r="I13" s="433"/>
      <c r="J13" s="433"/>
      <c r="K13" s="433"/>
      <c r="L13" s="580" t="s">
        <v>18</v>
      </c>
      <c r="M13" s="433"/>
      <c r="N13" s="391" t="s">
        <v>161</v>
      </c>
      <c r="O13" s="390">
        <v>2</v>
      </c>
      <c r="P13" s="581" t="s">
        <v>957</v>
      </c>
      <c r="Q13" s="390"/>
      <c r="R13" s="390"/>
      <c r="S13" s="749"/>
    </row>
    <row r="14" spans="1:19" s="8" customFormat="1" ht="15" outlineLevel="1">
      <c r="A14" s="558" t="s">
        <v>955</v>
      </c>
      <c r="B14" s="578" t="s">
        <v>36</v>
      </c>
      <c r="C14" s="306" t="s">
        <v>358</v>
      </c>
      <c r="D14" s="148"/>
      <c r="E14" s="70" t="s">
        <v>153</v>
      </c>
      <c r="F14" s="70" t="s">
        <v>357</v>
      </c>
      <c r="G14" s="335" t="s">
        <v>980</v>
      </c>
      <c r="H14" s="335" t="s">
        <v>1267</v>
      </c>
      <c r="I14" s="335" t="s">
        <v>15</v>
      </c>
      <c r="J14" s="335" t="s">
        <v>16</v>
      </c>
      <c r="K14" s="335" t="s">
        <v>1098</v>
      </c>
      <c r="L14" s="331" t="s">
        <v>18</v>
      </c>
      <c r="M14" s="148"/>
      <c r="N14" s="210" t="s">
        <v>161</v>
      </c>
      <c r="O14" s="173">
        <v>2</v>
      </c>
      <c r="P14" s="582" t="s">
        <v>957</v>
      </c>
      <c r="Q14" s="148"/>
      <c r="R14" s="148"/>
      <c r="S14" s="748"/>
    </row>
    <row r="15" spans="1:19" s="8" customFormat="1" ht="15" outlineLevel="1">
      <c r="A15" s="558" t="s">
        <v>955</v>
      </c>
      <c r="B15" s="578" t="s">
        <v>38</v>
      </c>
      <c r="C15" s="343"/>
      <c r="D15" s="148"/>
      <c r="E15" s="70" t="s">
        <v>154</v>
      </c>
      <c r="F15" s="70" t="s">
        <v>233</v>
      </c>
      <c r="G15" s="335" t="s">
        <v>980</v>
      </c>
      <c r="H15" s="335" t="s">
        <v>433</v>
      </c>
      <c r="I15" s="335" t="s">
        <v>15</v>
      </c>
      <c r="J15" s="335" t="s">
        <v>16</v>
      </c>
      <c r="K15" s="335"/>
      <c r="L15" s="331" t="s">
        <v>18</v>
      </c>
      <c r="M15" s="335"/>
      <c r="N15" s="210" t="s">
        <v>161</v>
      </c>
      <c r="O15" s="148">
        <v>2</v>
      </c>
      <c r="P15" s="575"/>
      <c r="Q15" s="148"/>
      <c r="R15" s="148"/>
      <c r="S15" s="748"/>
    </row>
    <row r="16" spans="1:19" s="47" customFormat="1" ht="25.5" outlineLevel="1">
      <c r="A16" s="750" t="s">
        <v>955</v>
      </c>
      <c r="B16" s="583" t="s">
        <v>40</v>
      </c>
      <c r="C16" s="584"/>
      <c r="D16" s="585"/>
      <c r="E16" s="922" t="s">
        <v>155</v>
      </c>
      <c r="F16" s="922" t="s">
        <v>355</v>
      </c>
      <c r="G16" s="587"/>
      <c r="H16" s="587"/>
      <c r="I16" s="587"/>
      <c r="J16" s="587"/>
      <c r="K16" s="587"/>
      <c r="L16" s="587"/>
      <c r="M16" s="587"/>
      <c r="N16" s="588" t="s">
        <v>161</v>
      </c>
      <c r="O16" s="585">
        <v>2</v>
      </c>
      <c r="P16" s="590"/>
      <c r="Q16" s="585"/>
      <c r="R16" s="585"/>
      <c r="S16" s="751"/>
    </row>
    <row r="17" spans="1:19" s="8" customFormat="1" ht="15.75" outlineLevel="1">
      <c r="A17" s="558" t="s">
        <v>955</v>
      </c>
      <c r="B17" s="578" t="s">
        <v>41</v>
      </c>
      <c r="C17" s="591" t="s">
        <v>860</v>
      </c>
      <c r="D17" s="148"/>
      <c r="E17" s="70" t="s">
        <v>156</v>
      </c>
      <c r="F17" s="70" t="s">
        <v>234</v>
      </c>
      <c r="G17" s="335" t="s">
        <v>1266</v>
      </c>
      <c r="H17" s="335" t="s">
        <v>1109</v>
      </c>
      <c r="I17" s="264" t="s">
        <v>1140</v>
      </c>
      <c r="J17" s="264" t="s">
        <v>1138</v>
      </c>
      <c r="K17" s="264"/>
      <c r="L17" s="331" t="s">
        <v>18</v>
      </c>
      <c r="M17" s="335"/>
      <c r="N17" s="210" t="s">
        <v>161</v>
      </c>
      <c r="O17" s="148">
        <v>2</v>
      </c>
      <c r="P17" s="575"/>
      <c r="Q17" s="148"/>
      <c r="R17" s="148"/>
      <c r="S17" s="748"/>
    </row>
    <row r="18" spans="1:19" s="8" customFormat="1" ht="15.75" outlineLevel="1">
      <c r="A18" s="558" t="s">
        <v>955</v>
      </c>
      <c r="B18" s="578" t="s">
        <v>44</v>
      </c>
      <c r="C18" s="189" t="s">
        <v>918</v>
      </c>
      <c r="D18" s="148"/>
      <c r="E18" s="70" t="s">
        <v>157</v>
      </c>
      <c r="F18" s="70" t="s">
        <v>359</v>
      </c>
      <c r="G18" s="335" t="s">
        <v>157</v>
      </c>
      <c r="H18" s="335" t="s">
        <v>1109</v>
      </c>
      <c r="I18" s="264" t="s">
        <v>1140</v>
      </c>
      <c r="J18" s="331" t="s">
        <v>18</v>
      </c>
      <c r="K18" s="331"/>
      <c r="L18" s="331" t="s">
        <v>18</v>
      </c>
      <c r="M18" s="335"/>
      <c r="N18" s="210" t="s">
        <v>161</v>
      </c>
      <c r="O18" s="148">
        <v>2</v>
      </c>
      <c r="P18" s="575"/>
      <c r="Q18" s="148"/>
      <c r="R18" s="148"/>
      <c r="S18" s="748"/>
    </row>
    <row r="19" spans="1:19" s="8" customFormat="1" ht="15" outlineLevel="1">
      <c r="A19" s="558" t="s">
        <v>955</v>
      </c>
      <c r="B19" s="578" t="s">
        <v>46</v>
      </c>
      <c r="C19" s="189" t="s">
        <v>247</v>
      </c>
      <c r="D19" s="148"/>
      <c r="E19" s="70" t="s">
        <v>158</v>
      </c>
      <c r="F19" s="70" t="s">
        <v>235</v>
      </c>
      <c r="G19" s="335" t="s">
        <v>158</v>
      </c>
      <c r="H19" s="335" t="s">
        <v>1109</v>
      </c>
      <c r="I19" s="335" t="s">
        <v>2238</v>
      </c>
      <c r="J19" s="331" t="s">
        <v>18</v>
      </c>
      <c r="K19" s="331"/>
      <c r="L19" s="331" t="s">
        <v>18</v>
      </c>
      <c r="M19" s="335"/>
      <c r="N19" s="210" t="s">
        <v>161</v>
      </c>
      <c r="O19" s="148">
        <v>2</v>
      </c>
      <c r="P19" s="575"/>
      <c r="Q19" s="148"/>
      <c r="R19" s="148"/>
      <c r="S19" s="748"/>
    </row>
    <row r="20" spans="1:19" s="8" customFormat="1" ht="25.5" outlineLevel="1">
      <c r="A20" s="558" t="s">
        <v>955</v>
      </c>
      <c r="B20" s="578" t="s">
        <v>48</v>
      </c>
      <c r="C20" s="189" t="s">
        <v>248</v>
      </c>
      <c r="D20" s="148"/>
      <c r="E20" s="70" t="s">
        <v>159</v>
      </c>
      <c r="F20" s="70" t="s">
        <v>236</v>
      </c>
      <c r="G20" s="335" t="s">
        <v>1265</v>
      </c>
      <c r="H20" s="335" t="s">
        <v>1109</v>
      </c>
      <c r="I20" s="335" t="s">
        <v>2238</v>
      </c>
      <c r="J20" s="264" t="s">
        <v>1264</v>
      </c>
      <c r="K20" s="264"/>
      <c r="L20" s="331" t="s">
        <v>18</v>
      </c>
      <c r="M20" s="335" t="s">
        <v>1263</v>
      </c>
      <c r="N20" s="210" t="s">
        <v>161</v>
      </c>
      <c r="O20" s="148">
        <v>2</v>
      </c>
      <c r="P20" s="575"/>
      <c r="Q20" s="148"/>
      <c r="R20" s="148"/>
      <c r="S20" s="748"/>
    </row>
    <row r="21" spans="1:19" s="8" customFormat="1" ht="15" outlineLevel="1">
      <c r="A21" s="558" t="s">
        <v>955</v>
      </c>
      <c r="B21" s="578" t="s">
        <v>49</v>
      </c>
      <c r="C21" s="189" t="s">
        <v>15</v>
      </c>
      <c r="D21" s="148"/>
      <c r="E21" s="70" t="s">
        <v>1262</v>
      </c>
      <c r="F21" s="70" t="s">
        <v>356</v>
      </c>
      <c r="G21" s="335" t="s">
        <v>1262</v>
      </c>
      <c r="H21" s="335" t="s">
        <v>1109</v>
      </c>
      <c r="I21" s="335" t="s">
        <v>2238</v>
      </c>
      <c r="J21" s="331" t="s">
        <v>18</v>
      </c>
      <c r="K21" s="331"/>
      <c r="L21" s="331" t="s">
        <v>18</v>
      </c>
      <c r="M21" s="335"/>
      <c r="N21" s="210" t="s">
        <v>161</v>
      </c>
      <c r="O21" s="148">
        <v>2</v>
      </c>
      <c r="P21" s="575"/>
      <c r="Q21" s="148"/>
      <c r="R21" s="148"/>
      <c r="S21" s="748"/>
    </row>
    <row r="22" spans="1:19" s="47" customFormat="1" ht="15" outlineLevel="1">
      <c r="A22" s="750" t="s">
        <v>955</v>
      </c>
      <c r="B22" s="583" t="s">
        <v>51</v>
      </c>
      <c r="C22" s="592" t="s">
        <v>360</v>
      </c>
      <c r="D22" s="585"/>
      <c r="E22" s="922" t="s">
        <v>920</v>
      </c>
      <c r="F22" s="922" t="s">
        <v>362</v>
      </c>
      <c r="G22" s="587"/>
      <c r="H22" s="587"/>
      <c r="I22" s="587"/>
      <c r="J22" s="587"/>
      <c r="K22" s="587"/>
      <c r="L22" s="587"/>
      <c r="M22" s="587"/>
      <c r="N22" s="588" t="s">
        <v>161</v>
      </c>
      <c r="O22" s="585">
        <v>2</v>
      </c>
      <c r="P22" s="590"/>
      <c r="Q22" s="585"/>
      <c r="R22" s="585"/>
      <c r="S22" s="751"/>
    </row>
    <row r="23" spans="1:19" s="47" customFormat="1" ht="15" outlineLevel="1">
      <c r="A23" s="750" t="s">
        <v>955</v>
      </c>
      <c r="B23" s="583" t="s">
        <v>53</v>
      </c>
      <c r="C23" s="592" t="s">
        <v>361</v>
      </c>
      <c r="D23" s="585"/>
      <c r="E23" s="922" t="s">
        <v>919</v>
      </c>
      <c r="F23" s="922" t="s">
        <v>363</v>
      </c>
      <c r="G23" s="587"/>
      <c r="H23" s="587"/>
      <c r="I23" s="587"/>
      <c r="J23" s="587"/>
      <c r="K23" s="587"/>
      <c r="L23" s="587"/>
      <c r="M23" s="587"/>
      <c r="N23" s="588" t="s">
        <v>161</v>
      </c>
      <c r="O23" s="585">
        <v>2</v>
      </c>
      <c r="P23" s="590"/>
      <c r="Q23" s="585"/>
      <c r="R23" s="585"/>
      <c r="S23" s="751"/>
    </row>
    <row r="24" spans="1:19" s="8" customFormat="1" ht="15" outlineLevel="1">
      <c r="A24" s="558" t="s">
        <v>955</v>
      </c>
      <c r="B24" s="578" t="s">
        <v>54</v>
      </c>
      <c r="C24" s="189"/>
      <c r="D24" s="148"/>
      <c r="E24" s="70" t="s">
        <v>921</v>
      </c>
      <c r="F24" s="70" t="s">
        <v>2026</v>
      </c>
      <c r="G24" s="335" t="s">
        <v>1123</v>
      </c>
      <c r="H24" s="335" t="s">
        <v>1261</v>
      </c>
      <c r="I24" s="335" t="s">
        <v>2238</v>
      </c>
      <c r="J24" s="335"/>
      <c r="K24" s="335"/>
      <c r="L24" s="335"/>
      <c r="M24" s="335" t="s">
        <v>1260</v>
      </c>
      <c r="N24" s="210" t="s">
        <v>161</v>
      </c>
      <c r="O24" s="148" t="s">
        <v>1753</v>
      </c>
      <c r="P24" s="575" t="s">
        <v>962</v>
      </c>
      <c r="Q24" s="148"/>
      <c r="R24" s="148"/>
      <c r="S24" s="748"/>
    </row>
    <row r="25" spans="1:19" s="8" customFormat="1" ht="15" outlineLevel="1">
      <c r="A25" s="558" t="s">
        <v>955</v>
      </c>
      <c r="B25" s="578" t="s">
        <v>56</v>
      </c>
      <c r="C25" s="189"/>
      <c r="D25" s="148"/>
      <c r="E25" s="70" t="s">
        <v>364</v>
      </c>
      <c r="F25" s="70" t="s">
        <v>382</v>
      </c>
      <c r="G25" s="335" t="s">
        <v>1257</v>
      </c>
      <c r="H25" s="335" t="s">
        <v>152</v>
      </c>
      <c r="I25" s="335" t="s">
        <v>15</v>
      </c>
      <c r="J25" s="331" t="s">
        <v>18</v>
      </c>
      <c r="K25" s="331"/>
      <c r="L25" s="331" t="s">
        <v>18</v>
      </c>
      <c r="M25" s="335" t="s">
        <v>1259</v>
      </c>
      <c r="N25" s="210" t="s">
        <v>161</v>
      </c>
      <c r="O25" s="148">
        <v>2</v>
      </c>
      <c r="P25" s="575" t="s">
        <v>962</v>
      </c>
      <c r="Q25" s="148"/>
      <c r="R25" s="148"/>
      <c r="S25" s="748"/>
    </row>
    <row r="26" spans="1:19" s="8" customFormat="1" ht="15" outlineLevel="1">
      <c r="A26" s="558" t="s">
        <v>955</v>
      </c>
      <c r="B26" s="578" t="s">
        <v>59</v>
      </c>
      <c r="C26" s="189"/>
      <c r="D26" s="148"/>
      <c r="E26" s="70" t="s">
        <v>365</v>
      </c>
      <c r="F26" s="70" t="s">
        <v>381</v>
      </c>
      <c r="G26" s="335" t="s">
        <v>1257</v>
      </c>
      <c r="H26" s="335" t="s">
        <v>152</v>
      </c>
      <c r="I26" s="335" t="s">
        <v>15</v>
      </c>
      <c r="J26" s="331" t="s">
        <v>18</v>
      </c>
      <c r="K26" s="331"/>
      <c r="L26" s="331" t="s">
        <v>18</v>
      </c>
      <c r="M26" s="335" t="s">
        <v>1258</v>
      </c>
      <c r="N26" s="210" t="s">
        <v>161</v>
      </c>
      <c r="O26" s="148">
        <v>2</v>
      </c>
      <c r="P26" s="575" t="s">
        <v>962</v>
      </c>
      <c r="Q26" s="148"/>
      <c r="R26" s="148"/>
      <c r="S26" s="748"/>
    </row>
    <row r="27" spans="1:19" s="8" customFormat="1" ht="15" outlineLevel="1">
      <c r="A27" s="558" t="s">
        <v>955</v>
      </c>
      <c r="B27" s="578" t="s">
        <v>61</v>
      </c>
      <c r="C27" s="189"/>
      <c r="D27" s="148"/>
      <c r="E27" s="70" t="s">
        <v>366</v>
      </c>
      <c r="F27" s="70" t="s">
        <v>383</v>
      </c>
      <c r="G27" s="335" t="s">
        <v>1257</v>
      </c>
      <c r="H27" s="335" t="s">
        <v>152</v>
      </c>
      <c r="I27" s="335" t="s">
        <v>15</v>
      </c>
      <c r="J27" s="331" t="s">
        <v>18</v>
      </c>
      <c r="K27" s="331"/>
      <c r="L27" s="331" t="s">
        <v>18</v>
      </c>
      <c r="M27" s="335" t="s">
        <v>1258</v>
      </c>
      <c r="N27" s="210" t="s">
        <v>161</v>
      </c>
      <c r="O27" s="148">
        <v>2</v>
      </c>
      <c r="P27" s="575" t="s">
        <v>962</v>
      </c>
      <c r="Q27" s="148"/>
      <c r="R27" s="148"/>
      <c r="S27" s="748"/>
    </row>
    <row r="28" spans="1:19" s="8" customFormat="1" ht="15" outlineLevel="1">
      <c r="A28" s="558" t="s">
        <v>955</v>
      </c>
      <c r="B28" s="578" t="s">
        <v>63</v>
      </c>
      <c r="C28" s="189"/>
      <c r="D28" s="148"/>
      <c r="E28" s="70" t="s">
        <v>384</v>
      </c>
      <c r="F28" s="70" t="s">
        <v>385</v>
      </c>
      <c r="G28" s="335" t="s">
        <v>1257</v>
      </c>
      <c r="H28" s="335" t="s">
        <v>152</v>
      </c>
      <c r="I28" s="335" t="s">
        <v>15</v>
      </c>
      <c r="J28" s="331" t="s">
        <v>18</v>
      </c>
      <c r="K28" s="331"/>
      <c r="L28" s="331" t="s">
        <v>18</v>
      </c>
      <c r="M28" s="335" t="s">
        <v>1256</v>
      </c>
      <c r="N28" s="210" t="s">
        <v>161</v>
      </c>
      <c r="O28" s="148">
        <v>2</v>
      </c>
      <c r="P28" s="575" t="s">
        <v>962</v>
      </c>
      <c r="Q28" s="148"/>
      <c r="R28" s="148"/>
      <c r="S28" s="748"/>
    </row>
    <row r="29" spans="1:19" s="8" customFormat="1" ht="15" outlineLevel="1">
      <c r="A29" s="558" t="s">
        <v>955</v>
      </c>
      <c r="B29" s="578" t="s">
        <v>65</v>
      </c>
      <c r="C29" s="189"/>
      <c r="D29" s="148"/>
      <c r="E29" s="687" t="s">
        <v>958</v>
      </c>
      <c r="F29" s="70" t="s">
        <v>960</v>
      </c>
      <c r="G29" s="335" t="s">
        <v>980</v>
      </c>
      <c r="H29" s="335" t="s">
        <v>152</v>
      </c>
      <c r="I29" s="335" t="s">
        <v>15</v>
      </c>
      <c r="J29" s="335" t="s">
        <v>16</v>
      </c>
      <c r="K29" s="335"/>
      <c r="L29" s="331" t="s">
        <v>18</v>
      </c>
      <c r="M29" s="335" t="s">
        <v>1255</v>
      </c>
      <c r="N29" s="210" t="s">
        <v>161</v>
      </c>
      <c r="O29" s="148">
        <v>2</v>
      </c>
      <c r="P29" s="575" t="s">
        <v>962</v>
      </c>
      <c r="Q29" s="148"/>
      <c r="R29" s="148"/>
      <c r="S29" s="748"/>
    </row>
    <row r="30" spans="1:19" s="8" customFormat="1" ht="15" outlineLevel="1">
      <c r="A30" s="558" t="s">
        <v>955</v>
      </c>
      <c r="B30" s="578" t="s">
        <v>66</v>
      </c>
      <c r="C30" s="189"/>
      <c r="D30" s="148"/>
      <c r="E30" s="687" t="s">
        <v>959</v>
      </c>
      <c r="F30" s="70" t="s">
        <v>961</v>
      </c>
      <c r="G30" s="335" t="s">
        <v>980</v>
      </c>
      <c r="H30" s="335" t="s">
        <v>152</v>
      </c>
      <c r="I30" s="335" t="s">
        <v>15</v>
      </c>
      <c r="J30" s="335" t="s">
        <v>16</v>
      </c>
      <c r="K30" s="335"/>
      <c r="L30" s="331" t="s">
        <v>18</v>
      </c>
      <c r="M30" s="335" t="s">
        <v>1254</v>
      </c>
      <c r="N30" s="210" t="s">
        <v>161</v>
      </c>
      <c r="O30" s="148">
        <v>2</v>
      </c>
      <c r="P30" s="575" t="s">
        <v>962</v>
      </c>
      <c r="Q30" s="148"/>
      <c r="R30" s="148"/>
      <c r="S30" s="748"/>
    </row>
    <row r="31" spans="1:19" s="8" customFormat="1" ht="15" outlineLevel="1">
      <c r="A31" s="558" t="s">
        <v>955</v>
      </c>
      <c r="B31" s="578" t="s">
        <v>68</v>
      </c>
      <c r="C31" s="593" t="s">
        <v>956</v>
      </c>
      <c r="D31" s="148"/>
      <c r="E31" s="70" t="s">
        <v>367</v>
      </c>
      <c r="F31" s="70" t="s">
        <v>375</v>
      </c>
      <c r="G31" s="335" t="s">
        <v>1235</v>
      </c>
      <c r="H31" s="335" t="s">
        <v>1104</v>
      </c>
      <c r="I31" s="335" t="s">
        <v>15</v>
      </c>
      <c r="J31" s="331" t="s">
        <v>18</v>
      </c>
      <c r="K31" s="264" t="s">
        <v>1098</v>
      </c>
      <c r="L31" s="343" t="s">
        <v>18</v>
      </c>
      <c r="M31" s="335" t="s">
        <v>1252</v>
      </c>
      <c r="N31" s="210" t="s">
        <v>161</v>
      </c>
      <c r="O31" s="148">
        <v>2</v>
      </c>
      <c r="P31" s="575" t="s">
        <v>962</v>
      </c>
      <c r="Q31" s="148"/>
      <c r="R31" s="148"/>
      <c r="S31" s="748"/>
    </row>
    <row r="32" spans="1:19" s="8" customFormat="1" ht="15" outlineLevel="1">
      <c r="A32" s="558" t="s">
        <v>955</v>
      </c>
      <c r="B32" s="578" t="s">
        <v>70</v>
      </c>
      <c r="C32" s="593" t="s">
        <v>956</v>
      </c>
      <c r="D32" s="148"/>
      <c r="E32" s="70" t="s">
        <v>368</v>
      </c>
      <c r="F32" s="70" t="s">
        <v>376</v>
      </c>
      <c r="G32" s="335" t="s">
        <v>1235</v>
      </c>
      <c r="H32" s="335" t="s">
        <v>1104</v>
      </c>
      <c r="I32" s="335" t="s">
        <v>15</v>
      </c>
      <c r="J32" s="331" t="s">
        <v>18</v>
      </c>
      <c r="K32" s="264" t="s">
        <v>1098</v>
      </c>
      <c r="L32" s="343" t="s">
        <v>18</v>
      </c>
      <c r="M32" s="335" t="s">
        <v>1250</v>
      </c>
      <c r="N32" s="210" t="s">
        <v>161</v>
      </c>
      <c r="O32" s="148">
        <v>2</v>
      </c>
      <c r="P32" s="575" t="s">
        <v>962</v>
      </c>
      <c r="Q32" s="148"/>
      <c r="R32" s="148"/>
      <c r="S32" s="748"/>
    </row>
    <row r="33" spans="1:19" s="8" customFormat="1" ht="15" outlineLevel="1">
      <c r="A33" s="558" t="s">
        <v>955</v>
      </c>
      <c r="B33" s="578" t="s">
        <v>72</v>
      </c>
      <c r="C33" s="593" t="s">
        <v>956</v>
      </c>
      <c r="D33" s="148"/>
      <c r="E33" s="70" t="s">
        <v>369</v>
      </c>
      <c r="F33" s="70" t="s">
        <v>377</v>
      </c>
      <c r="G33" s="335" t="s">
        <v>1235</v>
      </c>
      <c r="H33" s="335" t="s">
        <v>1104</v>
      </c>
      <c r="I33" s="335" t="s">
        <v>15</v>
      </c>
      <c r="J33" s="331" t="s">
        <v>18</v>
      </c>
      <c r="K33" s="264" t="s">
        <v>1253</v>
      </c>
      <c r="L33" s="343" t="s">
        <v>18</v>
      </c>
      <c r="M33" s="335" t="s">
        <v>1252</v>
      </c>
      <c r="N33" s="210" t="s">
        <v>161</v>
      </c>
      <c r="O33" s="148">
        <v>2</v>
      </c>
      <c r="P33" s="575" t="s">
        <v>962</v>
      </c>
      <c r="Q33" s="148"/>
      <c r="R33" s="148"/>
      <c r="S33" s="748"/>
    </row>
    <row r="34" spans="1:19" s="8" customFormat="1" ht="15" outlineLevel="1">
      <c r="A34" s="558" t="s">
        <v>955</v>
      </c>
      <c r="B34" s="578" t="s">
        <v>74</v>
      </c>
      <c r="C34" s="593" t="s">
        <v>956</v>
      </c>
      <c r="D34" s="148"/>
      <c r="E34" s="70" t="s">
        <v>370</v>
      </c>
      <c r="F34" s="70" t="s">
        <v>378</v>
      </c>
      <c r="G34" s="335" t="s">
        <v>1235</v>
      </c>
      <c r="H34" s="335" t="s">
        <v>1104</v>
      </c>
      <c r="I34" s="335" t="s">
        <v>15</v>
      </c>
      <c r="J34" s="331" t="s">
        <v>18</v>
      </c>
      <c r="K34" s="264" t="s">
        <v>1253</v>
      </c>
      <c r="L34" s="343" t="s">
        <v>18</v>
      </c>
      <c r="M34" s="335" t="s">
        <v>1250</v>
      </c>
      <c r="N34" s="210" t="s">
        <v>161</v>
      </c>
      <c r="O34" s="148">
        <v>2</v>
      </c>
      <c r="P34" s="575" t="s">
        <v>962</v>
      </c>
      <c r="Q34" s="148"/>
      <c r="R34" s="148"/>
      <c r="S34" s="748"/>
    </row>
    <row r="35" spans="1:19" s="8" customFormat="1" ht="15" outlineLevel="1">
      <c r="A35" s="558" t="s">
        <v>955</v>
      </c>
      <c r="B35" s="578" t="s">
        <v>75</v>
      </c>
      <c r="C35" s="189"/>
      <c r="D35" s="148"/>
      <c r="E35" s="70" t="s">
        <v>371</v>
      </c>
      <c r="F35" s="70" t="s">
        <v>379</v>
      </c>
      <c r="G35" s="335" t="s">
        <v>1000</v>
      </c>
      <c r="H35" s="335" t="s">
        <v>1251</v>
      </c>
      <c r="I35" s="335" t="s">
        <v>15</v>
      </c>
      <c r="J35" s="331" t="s">
        <v>18</v>
      </c>
      <c r="K35" s="331"/>
      <c r="L35" s="343" t="s">
        <v>18</v>
      </c>
      <c r="M35" s="335" t="s">
        <v>1252</v>
      </c>
      <c r="N35" s="210" t="s">
        <v>161</v>
      </c>
      <c r="O35" s="148">
        <v>2</v>
      </c>
      <c r="P35" s="575" t="s">
        <v>962</v>
      </c>
      <c r="Q35" s="148"/>
      <c r="R35" s="148"/>
      <c r="S35" s="748"/>
    </row>
    <row r="36" spans="1:19" s="8" customFormat="1" ht="15" outlineLevel="1">
      <c r="A36" s="558" t="s">
        <v>955</v>
      </c>
      <c r="B36" s="578" t="s">
        <v>76</v>
      </c>
      <c r="C36" s="189"/>
      <c r="D36" s="148"/>
      <c r="E36" s="70" t="s">
        <v>372</v>
      </c>
      <c r="F36" s="70" t="s">
        <v>380</v>
      </c>
      <c r="G36" s="335" t="s">
        <v>1000</v>
      </c>
      <c r="H36" s="335" t="s">
        <v>1251</v>
      </c>
      <c r="I36" s="335" t="s">
        <v>15</v>
      </c>
      <c r="J36" s="331" t="s">
        <v>18</v>
      </c>
      <c r="K36" s="331"/>
      <c r="L36" s="343" t="s">
        <v>18</v>
      </c>
      <c r="M36" s="335" t="s">
        <v>1250</v>
      </c>
      <c r="N36" s="210" t="s">
        <v>161</v>
      </c>
      <c r="O36" s="148">
        <v>2</v>
      </c>
      <c r="P36" s="575" t="s">
        <v>962</v>
      </c>
      <c r="Q36" s="148"/>
      <c r="R36" s="148"/>
      <c r="S36" s="748"/>
    </row>
    <row r="37" spans="1:19" s="8" customFormat="1" ht="15" outlineLevel="1">
      <c r="A37" s="558" t="s">
        <v>955</v>
      </c>
      <c r="B37" s="578" t="s">
        <v>78</v>
      </c>
      <c r="C37" s="189"/>
      <c r="D37" s="148"/>
      <c r="E37" s="70" t="s">
        <v>373</v>
      </c>
      <c r="F37" s="70" t="s">
        <v>374</v>
      </c>
      <c r="G37" s="335" t="s">
        <v>373</v>
      </c>
      <c r="H37" s="335"/>
      <c r="I37" s="335" t="s">
        <v>15</v>
      </c>
      <c r="J37" s="331" t="s">
        <v>18</v>
      </c>
      <c r="K37" s="331"/>
      <c r="L37" s="343" t="s">
        <v>18</v>
      </c>
      <c r="M37" s="335"/>
      <c r="N37" s="210" t="s">
        <v>161</v>
      </c>
      <c r="O37" s="148">
        <v>2</v>
      </c>
      <c r="P37" s="575" t="s">
        <v>962</v>
      </c>
      <c r="Q37" s="148"/>
      <c r="R37" s="148"/>
      <c r="S37" s="748"/>
    </row>
    <row r="38" spans="1:19" s="8" customFormat="1">
      <c r="A38" s="558" t="s">
        <v>1711</v>
      </c>
      <c r="B38" s="573"/>
      <c r="C38" s="573"/>
      <c r="D38" s="573"/>
      <c r="E38" s="623"/>
      <c r="F38" s="623"/>
      <c r="G38" s="177"/>
      <c r="H38" s="177"/>
      <c r="I38" s="177"/>
      <c r="J38" s="349"/>
      <c r="K38" s="349"/>
      <c r="L38" s="349"/>
      <c r="M38" s="210"/>
      <c r="N38" s="210"/>
      <c r="O38" s="148"/>
      <c r="P38" s="575"/>
      <c r="Q38" s="148"/>
      <c r="R38" s="148"/>
      <c r="S38" s="748"/>
    </row>
    <row r="39" spans="1:19" s="32" customFormat="1" ht="15" outlineLevel="1">
      <c r="A39" s="557" t="s">
        <v>1409</v>
      </c>
      <c r="B39" s="576" t="s">
        <v>13</v>
      </c>
      <c r="C39" s="351"/>
      <c r="D39" s="390"/>
      <c r="E39" s="941" t="s">
        <v>148</v>
      </c>
      <c r="F39" s="941" t="s">
        <v>226</v>
      </c>
      <c r="G39" s="351"/>
      <c r="H39" s="351"/>
      <c r="I39" s="351"/>
      <c r="J39" s="351"/>
      <c r="K39" s="351"/>
      <c r="L39" s="351"/>
      <c r="M39" s="391"/>
      <c r="N39" s="391" t="s">
        <v>161</v>
      </c>
      <c r="O39" s="390">
        <v>2</v>
      </c>
      <c r="P39" s="577"/>
      <c r="Q39" s="390"/>
      <c r="R39" s="390"/>
      <c r="S39" s="749"/>
    </row>
    <row r="40" spans="1:19" s="32" customFormat="1" ht="15" outlineLevel="1">
      <c r="A40" s="557" t="s">
        <v>1409</v>
      </c>
      <c r="B40" s="576" t="s">
        <v>17</v>
      </c>
      <c r="C40" s="351"/>
      <c r="D40" s="390"/>
      <c r="E40" s="941" t="s">
        <v>149</v>
      </c>
      <c r="F40" s="941" t="s">
        <v>227</v>
      </c>
      <c r="G40" s="351"/>
      <c r="H40" s="351"/>
      <c r="I40" s="351"/>
      <c r="J40" s="351"/>
      <c r="K40" s="351"/>
      <c r="L40" s="351"/>
      <c r="M40" s="391"/>
      <c r="N40" s="391" t="s">
        <v>161</v>
      </c>
      <c r="O40" s="351">
        <v>2</v>
      </c>
      <c r="P40" s="577"/>
      <c r="Q40" s="390"/>
      <c r="R40" s="390"/>
      <c r="S40" s="749"/>
    </row>
    <row r="41" spans="1:19" s="8" customFormat="1" ht="15" outlineLevel="1">
      <c r="A41" s="558" t="s">
        <v>1409</v>
      </c>
      <c r="B41" s="578" t="s">
        <v>19</v>
      </c>
      <c r="C41" s="349"/>
      <c r="D41" s="148"/>
      <c r="E41" s="70" t="s">
        <v>2262</v>
      </c>
      <c r="F41" s="70" t="s">
        <v>2263</v>
      </c>
      <c r="G41" s="579" t="s">
        <v>1718</v>
      </c>
      <c r="H41" s="579" t="s">
        <v>1719</v>
      </c>
      <c r="I41" s="335" t="s">
        <v>2238</v>
      </c>
      <c r="J41" s="349"/>
      <c r="K41" s="349"/>
      <c r="L41" s="349"/>
      <c r="M41" s="210"/>
      <c r="N41" s="210" t="s">
        <v>161</v>
      </c>
      <c r="O41" s="148">
        <v>1</v>
      </c>
      <c r="P41" s="575"/>
      <c r="Q41" s="148"/>
      <c r="R41" s="148"/>
      <c r="S41" s="748"/>
    </row>
    <row r="42" spans="1:19" s="8" customFormat="1" ht="15" outlineLevel="1">
      <c r="A42" s="558" t="s">
        <v>1409</v>
      </c>
      <c r="B42" s="578" t="s">
        <v>21</v>
      </c>
      <c r="C42" s="343" t="s">
        <v>394</v>
      </c>
      <c r="D42" s="148"/>
      <c r="E42" s="70" t="s">
        <v>1713</v>
      </c>
      <c r="F42" s="70" t="s">
        <v>1721</v>
      </c>
      <c r="G42" s="335" t="s">
        <v>580</v>
      </c>
      <c r="H42" s="335" t="s">
        <v>1090</v>
      </c>
      <c r="I42" s="335" t="s">
        <v>15</v>
      </c>
      <c r="J42" s="349"/>
      <c r="K42" s="349"/>
      <c r="L42" s="349"/>
      <c r="M42" s="210"/>
      <c r="N42" s="210" t="s">
        <v>161</v>
      </c>
      <c r="O42" s="148">
        <v>1</v>
      </c>
      <c r="P42" s="575"/>
      <c r="Q42" s="148"/>
      <c r="R42" s="148"/>
      <c r="S42" s="748"/>
    </row>
    <row r="43" spans="1:19" s="8" customFormat="1" ht="15" outlineLevel="1">
      <c r="A43" s="558" t="s">
        <v>1409</v>
      </c>
      <c r="B43" s="578" t="s">
        <v>24</v>
      </c>
      <c r="C43" s="343" t="s">
        <v>1717</v>
      </c>
      <c r="D43" s="148"/>
      <c r="E43" s="70" t="s">
        <v>1714</v>
      </c>
      <c r="F43" s="70" t="s">
        <v>1716</v>
      </c>
      <c r="G43" s="335" t="s">
        <v>980</v>
      </c>
      <c r="H43" s="335" t="s">
        <v>1249</v>
      </c>
      <c r="I43" s="335" t="s">
        <v>15</v>
      </c>
      <c r="J43" s="349"/>
      <c r="K43" s="349"/>
      <c r="L43" s="349"/>
      <c r="M43" s="210"/>
      <c r="N43" s="210" t="s">
        <v>161</v>
      </c>
      <c r="O43" s="148">
        <v>1</v>
      </c>
      <c r="P43" s="575"/>
      <c r="Q43" s="148"/>
      <c r="R43" s="148"/>
      <c r="S43" s="748"/>
    </row>
    <row r="44" spans="1:19" s="8" customFormat="1" ht="15" outlineLevel="1">
      <c r="A44" s="558" t="s">
        <v>1409</v>
      </c>
      <c r="B44" s="578" t="s">
        <v>26</v>
      </c>
      <c r="C44" s="343" t="s">
        <v>105</v>
      </c>
      <c r="D44" s="148"/>
      <c r="E44" s="70" t="s">
        <v>1715</v>
      </c>
      <c r="F44" s="70" t="s">
        <v>1720</v>
      </c>
      <c r="G44" s="264" t="s">
        <v>1097</v>
      </c>
      <c r="H44" s="335" t="s">
        <v>1722</v>
      </c>
      <c r="I44" s="335" t="s">
        <v>15</v>
      </c>
      <c r="J44" s="335" t="s">
        <v>1723</v>
      </c>
      <c r="K44" s="349"/>
      <c r="L44" s="349"/>
      <c r="M44" s="210"/>
      <c r="N44" s="210" t="s">
        <v>161</v>
      </c>
      <c r="O44" s="148">
        <v>1</v>
      </c>
      <c r="P44" s="575"/>
      <c r="Q44" s="148"/>
      <c r="R44" s="148"/>
      <c r="S44" s="748"/>
    </row>
    <row r="45" spans="1:19" s="8" customFormat="1" ht="15" outlineLevel="1">
      <c r="A45" s="558" t="s">
        <v>1409</v>
      </c>
      <c r="B45" s="578" t="s">
        <v>28</v>
      </c>
      <c r="C45" s="189" t="s">
        <v>245</v>
      </c>
      <c r="D45" s="148"/>
      <c r="E45" s="70" t="s">
        <v>1363</v>
      </c>
      <c r="F45" s="70" t="s">
        <v>228</v>
      </c>
      <c r="G45" s="335" t="s">
        <v>1074</v>
      </c>
      <c r="H45" s="335" t="s">
        <v>1109</v>
      </c>
      <c r="I45" s="264" t="s">
        <v>1107</v>
      </c>
      <c r="J45" s="264" t="s">
        <v>1108</v>
      </c>
      <c r="K45" s="264"/>
      <c r="L45" s="331" t="s">
        <v>18</v>
      </c>
      <c r="M45" s="335"/>
      <c r="N45" s="210" t="s">
        <v>161</v>
      </c>
      <c r="O45" s="349">
        <v>2</v>
      </c>
      <c r="P45" s="575"/>
      <c r="Q45" s="148"/>
      <c r="R45" s="148"/>
      <c r="S45" s="748"/>
    </row>
    <row r="46" spans="1:19" s="8" customFormat="1" ht="15" outlineLevel="1">
      <c r="A46" s="558" t="s">
        <v>1409</v>
      </c>
      <c r="B46" s="578" t="s">
        <v>29</v>
      </c>
      <c r="C46" s="189" t="s">
        <v>246</v>
      </c>
      <c r="D46" s="148"/>
      <c r="E46" s="70" t="s">
        <v>1364</v>
      </c>
      <c r="F46" s="70" t="s">
        <v>229</v>
      </c>
      <c r="G46" s="335" t="s">
        <v>1074</v>
      </c>
      <c r="H46" s="335" t="s">
        <v>1109</v>
      </c>
      <c r="I46" s="264" t="s">
        <v>1107</v>
      </c>
      <c r="J46" s="264" t="s">
        <v>1131</v>
      </c>
      <c r="K46" s="264"/>
      <c r="L46" s="331" t="s">
        <v>18</v>
      </c>
      <c r="M46" s="335"/>
      <c r="N46" s="210" t="s">
        <v>161</v>
      </c>
      <c r="O46" s="349">
        <v>2</v>
      </c>
      <c r="P46" s="575"/>
      <c r="Q46" s="148"/>
      <c r="R46" s="148"/>
      <c r="S46" s="748"/>
    </row>
    <row r="47" spans="1:19" s="8" customFormat="1" ht="15" outlineLevel="1">
      <c r="A47" s="558" t="s">
        <v>1409</v>
      </c>
      <c r="B47" s="578" t="s">
        <v>30</v>
      </c>
      <c r="C47" s="189" t="s">
        <v>165</v>
      </c>
      <c r="D47" s="148"/>
      <c r="E47" s="70" t="s">
        <v>150</v>
      </c>
      <c r="F47" s="70" t="s">
        <v>230</v>
      </c>
      <c r="G47" s="264" t="s">
        <v>1141</v>
      </c>
      <c r="H47" s="264" t="s">
        <v>1109</v>
      </c>
      <c r="I47" s="264" t="s">
        <v>1140</v>
      </c>
      <c r="J47" s="331" t="s">
        <v>18</v>
      </c>
      <c r="K47" s="331"/>
      <c r="L47" s="331" t="s">
        <v>18</v>
      </c>
      <c r="M47" s="210"/>
      <c r="N47" s="210" t="s">
        <v>161</v>
      </c>
      <c r="O47" s="349">
        <v>2</v>
      </c>
      <c r="P47" s="575"/>
      <c r="Q47" s="148"/>
      <c r="R47" s="148"/>
      <c r="S47" s="748"/>
    </row>
    <row r="48" spans="1:19" s="8" customFormat="1" ht="15" outlineLevel="1">
      <c r="A48" s="558" t="s">
        <v>1409</v>
      </c>
      <c r="B48" s="578" t="s">
        <v>32</v>
      </c>
      <c r="C48" s="189" t="s">
        <v>416</v>
      </c>
      <c r="D48" s="148"/>
      <c r="E48" s="70" t="s">
        <v>151</v>
      </c>
      <c r="F48" s="70" t="s">
        <v>231</v>
      </c>
      <c r="G48" s="264" t="s">
        <v>1139</v>
      </c>
      <c r="H48" s="264" t="s">
        <v>1109</v>
      </c>
      <c r="I48" s="264" t="s">
        <v>981</v>
      </c>
      <c r="J48" s="331" t="s">
        <v>18</v>
      </c>
      <c r="K48" s="331"/>
      <c r="L48" s="331" t="s">
        <v>18</v>
      </c>
      <c r="M48" s="210"/>
      <c r="N48" s="210" t="s">
        <v>161</v>
      </c>
      <c r="O48" s="349">
        <v>2</v>
      </c>
      <c r="P48" s="575"/>
      <c r="Q48" s="148"/>
      <c r="R48" s="148"/>
      <c r="S48" s="748"/>
    </row>
    <row r="49" spans="1:19" s="32" customFormat="1" ht="15.75" outlineLevel="1">
      <c r="A49" s="557" t="s">
        <v>1409</v>
      </c>
      <c r="B49" s="576" t="s">
        <v>34</v>
      </c>
      <c r="C49" s="440" t="s">
        <v>917</v>
      </c>
      <c r="D49" s="390"/>
      <c r="E49" s="941" t="s">
        <v>152</v>
      </c>
      <c r="F49" s="941" t="s">
        <v>232</v>
      </c>
      <c r="G49" s="433"/>
      <c r="H49" s="433"/>
      <c r="I49" s="433"/>
      <c r="J49" s="433"/>
      <c r="K49" s="433"/>
      <c r="L49" s="580" t="s">
        <v>18</v>
      </c>
      <c r="M49" s="433"/>
      <c r="N49" s="391" t="s">
        <v>161</v>
      </c>
      <c r="O49" s="351">
        <v>2</v>
      </c>
      <c r="P49" s="581" t="s">
        <v>957</v>
      </c>
      <c r="Q49" s="390"/>
      <c r="R49" s="390"/>
      <c r="S49" s="749"/>
    </row>
    <row r="50" spans="1:19" s="8" customFormat="1" ht="15" outlineLevel="1">
      <c r="A50" s="558" t="s">
        <v>1409</v>
      </c>
      <c r="B50" s="578" t="s">
        <v>36</v>
      </c>
      <c r="C50" s="306" t="s">
        <v>358</v>
      </c>
      <c r="D50" s="148"/>
      <c r="E50" s="70" t="s">
        <v>153</v>
      </c>
      <c r="F50" s="70" t="s">
        <v>357</v>
      </c>
      <c r="G50" s="335" t="s">
        <v>980</v>
      </c>
      <c r="H50" s="335" t="s">
        <v>1267</v>
      </c>
      <c r="I50" s="335" t="s">
        <v>15</v>
      </c>
      <c r="J50" s="335" t="s">
        <v>16</v>
      </c>
      <c r="K50" s="335" t="s">
        <v>1098</v>
      </c>
      <c r="L50" s="331" t="s">
        <v>18</v>
      </c>
      <c r="M50" s="148"/>
      <c r="N50" s="210" t="s">
        <v>161</v>
      </c>
      <c r="O50" s="341">
        <v>2</v>
      </c>
      <c r="P50" s="582" t="s">
        <v>957</v>
      </c>
      <c r="Q50" s="148"/>
      <c r="R50" s="148"/>
      <c r="S50" s="748"/>
    </row>
    <row r="51" spans="1:19" s="47" customFormat="1" ht="25.5" outlineLevel="1">
      <c r="A51" s="750" t="s">
        <v>1409</v>
      </c>
      <c r="B51" s="583" t="s">
        <v>38</v>
      </c>
      <c r="C51" s="584"/>
      <c r="D51" s="585"/>
      <c r="E51" s="922" t="s">
        <v>155</v>
      </c>
      <c r="F51" s="922" t="s">
        <v>355</v>
      </c>
      <c r="G51" s="587"/>
      <c r="H51" s="587"/>
      <c r="I51" s="587"/>
      <c r="J51" s="587"/>
      <c r="K51" s="587"/>
      <c r="L51" s="587"/>
      <c r="M51" s="587"/>
      <c r="N51" s="588" t="s">
        <v>161</v>
      </c>
      <c r="O51" s="584">
        <v>2</v>
      </c>
      <c r="P51" s="590"/>
      <c r="Q51" s="585"/>
      <c r="R51" s="585"/>
      <c r="S51" s="751"/>
    </row>
    <row r="52" spans="1:19" s="8" customFormat="1" ht="15.75" outlineLevel="1">
      <c r="A52" s="558" t="s">
        <v>1409</v>
      </c>
      <c r="B52" s="578" t="s">
        <v>40</v>
      </c>
      <c r="C52" s="591" t="s">
        <v>860</v>
      </c>
      <c r="D52" s="148"/>
      <c r="E52" s="70" t="s">
        <v>156</v>
      </c>
      <c r="F52" s="70" t="s">
        <v>234</v>
      </c>
      <c r="G52" s="335" t="s">
        <v>1266</v>
      </c>
      <c r="H52" s="335" t="s">
        <v>1109</v>
      </c>
      <c r="I52" s="264" t="s">
        <v>1140</v>
      </c>
      <c r="J52" s="264" t="s">
        <v>1138</v>
      </c>
      <c r="K52" s="264"/>
      <c r="L52" s="331" t="s">
        <v>18</v>
      </c>
      <c r="M52" s="335"/>
      <c r="N52" s="210" t="s">
        <v>161</v>
      </c>
      <c r="O52" s="349">
        <v>2</v>
      </c>
      <c r="P52" s="575"/>
      <c r="Q52" s="148"/>
      <c r="R52" s="148"/>
      <c r="S52" s="748"/>
    </row>
    <row r="53" spans="1:19" s="8" customFormat="1" ht="15.75" outlineLevel="1">
      <c r="A53" s="558" t="s">
        <v>1409</v>
      </c>
      <c r="B53" s="578" t="s">
        <v>41</v>
      </c>
      <c r="C53" s="189" t="s">
        <v>918</v>
      </c>
      <c r="D53" s="148"/>
      <c r="E53" s="70" t="s">
        <v>157</v>
      </c>
      <c r="F53" s="70" t="s">
        <v>359</v>
      </c>
      <c r="G53" s="335" t="s">
        <v>157</v>
      </c>
      <c r="H53" s="335" t="s">
        <v>1109</v>
      </c>
      <c r="I53" s="264" t="s">
        <v>1140</v>
      </c>
      <c r="J53" s="331" t="s">
        <v>18</v>
      </c>
      <c r="K53" s="331"/>
      <c r="L53" s="331" t="s">
        <v>18</v>
      </c>
      <c r="M53" s="335"/>
      <c r="N53" s="210" t="s">
        <v>161</v>
      </c>
      <c r="O53" s="349">
        <v>2</v>
      </c>
      <c r="P53" s="575"/>
      <c r="Q53" s="148"/>
      <c r="R53" s="148"/>
      <c r="S53" s="748"/>
    </row>
    <row r="54" spans="1:19" s="8" customFormat="1" ht="15" outlineLevel="1">
      <c r="A54" s="558" t="s">
        <v>1409</v>
      </c>
      <c r="B54" s="578" t="s">
        <v>44</v>
      </c>
      <c r="C54" s="189" t="s">
        <v>247</v>
      </c>
      <c r="D54" s="148"/>
      <c r="E54" s="70" t="s">
        <v>158</v>
      </c>
      <c r="F54" s="70" t="s">
        <v>235</v>
      </c>
      <c r="G54" s="335" t="s">
        <v>158</v>
      </c>
      <c r="H54" s="335" t="s">
        <v>1109</v>
      </c>
      <c r="I54" s="335" t="s">
        <v>2238</v>
      </c>
      <c r="J54" s="331" t="s">
        <v>18</v>
      </c>
      <c r="K54" s="331"/>
      <c r="L54" s="331" t="s">
        <v>18</v>
      </c>
      <c r="M54" s="335"/>
      <c r="N54" s="210" t="s">
        <v>161</v>
      </c>
      <c r="O54" s="349">
        <v>2</v>
      </c>
      <c r="P54" s="575"/>
      <c r="Q54" s="148"/>
      <c r="R54" s="148"/>
      <c r="S54" s="748"/>
    </row>
    <row r="55" spans="1:19" s="8" customFormat="1" ht="25.5" outlineLevel="1">
      <c r="A55" s="558" t="s">
        <v>1409</v>
      </c>
      <c r="B55" s="578" t="s">
        <v>46</v>
      </c>
      <c r="C55" s="189" t="s">
        <v>248</v>
      </c>
      <c r="D55" s="148"/>
      <c r="E55" s="70" t="s">
        <v>159</v>
      </c>
      <c r="F55" s="70" t="s">
        <v>236</v>
      </c>
      <c r="G55" s="335" t="s">
        <v>1265</v>
      </c>
      <c r="H55" s="335" t="s">
        <v>1109</v>
      </c>
      <c r="I55" s="335" t="s">
        <v>2238</v>
      </c>
      <c r="J55" s="264" t="s">
        <v>1264</v>
      </c>
      <c r="K55" s="264"/>
      <c r="L55" s="331" t="s">
        <v>18</v>
      </c>
      <c r="M55" s="335" t="s">
        <v>1263</v>
      </c>
      <c r="N55" s="210" t="s">
        <v>161</v>
      </c>
      <c r="O55" s="349">
        <v>2</v>
      </c>
      <c r="P55" s="575"/>
      <c r="Q55" s="148"/>
      <c r="R55" s="148"/>
      <c r="S55" s="748"/>
    </row>
    <row r="56" spans="1:19" s="8" customFormat="1" ht="15" outlineLevel="1">
      <c r="A56" s="558" t="s">
        <v>1409</v>
      </c>
      <c r="B56" s="578" t="s">
        <v>48</v>
      </c>
      <c r="C56" s="189" t="s">
        <v>15</v>
      </c>
      <c r="D56" s="148"/>
      <c r="E56" s="70" t="s">
        <v>1262</v>
      </c>
      <c r="F56" s="70" t="s">
        <v>356</v>
      </c>
      <c r="G56" s="335" t="s">
        <v>1262</v>
      </c>
      <c r="H56" s="335" t="s">
        <v>1109</v>
      </c>
      <c r="I56" s="335" t="s">
        <v>2238</v>
      </c>
      <c r="J56" s="331" t="s">
        <v>18</v>
      </c>
      <c r="K56" s="331"/>
      <c r="L56" s="331" t="s">
        <v>18</v>
      </c>
      <c r="M56" s="335"/>
      <c r="N56" s="210" t="s">
        <v>161</v>
      </c>
      <c r="O56" s="349">
        <v>2</v>
      </c>
      <c r="P56" s="575"/>
      <c r="Q56" s="148"/>
      <c r="R56" s="148"/>
      <c r="S56" s="748"/>
    </row>
    <row r="57" spans="1:19" s="47" customFormat="1" ht="15" outlineLevel="1">
      <c r="A57" s="750" t="s">
        <v>1409</v>
      </c>
      <c r="B57" s="583" t="s">
        <v>49</v>
      </c>
      <c r="C57" s="592" t="s">
        <v>360</v>
      </c>
      <c r="D57" s="585"/>
      <c r="E57" s="922" t="s">
        <v>920</v>
      </c>
      <c r="F57" s="922" t="s">
        <v>362</v>
      </c>
      <c r="G57" s="587"/>
      <c r="H57" s="587"/>
      <c r="I57" s="587"/>
      <c r="J57" s="587"/>
      <c r="K57" s="587"/>
      <c r="L57" s="587"/>
      <c r="M57" s="587"/>
      <c r="N57" s="588" t="s">
        <v>161</v>
      </c>
      <c r="O57" s="584">
        <v>2</v>
      </c>
      <c r="P57" s="590"/>
      <c r="Q57" s="585"/>
      <c r="R57" s="585"/>
      <c r="S57" s="751"/>
    </row>
    <row r="58" spans="1:19" s="47" customFormat="1" ht="15" outlineLevel="1">
      <c r="A58" s="750" t="s">
        <v>1409</v>
      </c>
      <c r="B58" s="583" t="s">
        <v>51</v>
      </c>
      <c r="C58" s="592" t="s">
        <v>361</v>
      </c>
      <c r="D58" s="585"/>
      <c r="E58" s="922" t="s">
        <v>919</v>
      </c>
      <c r="F58" s="922" t="s">
        <v>363</v>
      </c>
      <c r="G58" s="587"/>
      <c r="H58" s="587"/>
      <c r="I58" s="587"/>
      <c r="J58" s="587"/>
      <c r="K58" s="587"/>
      <c r="L58" s="587"/>
      <c r="M58" s="587"/>
      <c r="N58" s="588" t="s">
        <v>161</v>
      </c>
      <c r="O58" s="584">
        <v>2</v>
      </c>
      <c r="P58" s="590"/>
      <c r="Q58" s="585"/>
      <c r="R58" s="585"/>
      <c r="S58" s="751"/>
    </row>
    <row r="59" spans="1:19" s="8" customFormat="1" ht="15" outlineLevel="1">
      <c r="A59" s="558" t="s">
        <v>1409</v>
      </c>
      <c r="B59" s="578" t="s">
        <v>53</v>
      </c>
      <c r="C59" s="189"/>
      <c r="D59" s="148"/>
      <c r="E59" s="70" t="s">
        <v>921</v>
      </c>
      <c r="F59" s="70" t="s">
        <v>2026</v>
      </c>
      <c r="G59" s="335" t="s">
        <v>1123</v>
      </c>
      <c r="H59" s="335" t="s">
        <v>1261</v>
      </c>
      <c r="I59" s="335" t="s">
        <v>2238</v>
      </c>
      <c r="J59" s="335"/>
      <c r="K59" s="335"/>
      <c r="L59" s="335"/>
      <c r="M59" s="335" t="s">
        <v>1260</v>
      </c>
      <c r="N59" s="210" t="s">
        <v>161</v>
      </c>
      <c r="O59" s="349" t="s">
        <v>1753</v>
      </c>
      <c r="P59" s="575" t="s">
        <v>962</v>
      </c>
      <c r="Q59" s="148"/>
      <c r="R59" s="148"/>
      <c r="S59" s="748"/>
    </row>
    <row r="60" spans="1:19" s="8" customFormat="1" ht="15" outlineLevel="1">
      <c r="A60" s="558" t="s">
        <v>1409</v>
      </c>
      <c r="B60" s="578" t="s">
        <v>54</v>
      </c>
      <c r="C60" s="189"/>
      <c r="D60" s="148"/>
      <c r="E60" s="70" t="s">
        <v>364</v>
      </c>
      <c r="F60" s="70" t="s">
        <v>382</v>
      </c>
      <c r="G60" s="335" t="s">
        <v>1257</v>
      </c>
      <c r="H60" s="335" t="s">
        <v>152</v>
      </c>
      <c r="I60" s="335" t="s">
        <v>15</v>
      </c>
      <c r="J60" s="331" t="s">
        <v>18</v>
      </c>
      <c r="K60" s="331"/>
      <c r="L60" s="331" t="s">
        <v>18</v>
      </c>
      <c r="M60" s="335" t="s">
        <v>1259</v>
      </c>
      <c r="N60" s="210" t="s">
        <v>161</v>
      </c>
      <c r="O60" s="349">
        <v>2</v>
      </c>
      <c r="P60" s="575" t="s">
        <v>962</v>
      </c>
      <c r="Q60" s="148"/>
      <c r="R60" s="148"/>
      <c r="S60" s="748"/>
    </row>
    <row r="61" spans="1:19" s="8" customFormat="1" ht="15" outlineLevel="1">
      <c r="A61" s="558" t="s">
        <v>1409</v>
      </c>
      <c r="B61" s="578" t="s">
        <v>56</v>
      </c>
      <c r="C61" s="189"/>
      <c r="D61" s="148"/>
      <c r="E61" s="70" t="s">
        <v>365</v>
      </c>
      <c r="F61" s="70" t="s">
        <v>381</v>
      </c>
      <c r="G61" s="335" t="s">
        <v>1257</v>
      </c>
      <c r="H61" s="335" t="s">
        <v>152</v>
      </c>
      <c r="I61" s="335" t="s">
        <v>15</v>
      </c>
      <c r="J61" s="331" t="s">
        <v>18</v>
      </c>
      <c r="K61" s="331"/>
      <c r="L61" s="331" t="s">
        <v>18</v>
      </c>
      <c r="M61" s="335" t="s">
        <v>1258</v>
      </c>
      <c r="N61" s="210" t="s">
        <v>161</v>
      </c>
      <c r="O61" s="349">
        <v>2</v>
      </c>
      <c r="P61" s="575" t="s">
        <v>962</v>
      </c>
      <c r="Q61" s="148"/>
      <c r="R61" s="148"/>
      <c r="S61" s="748"/>
    </row>
    <row r="62" spans="1:19" s="8" customFormat="1" ht="15" outlineLevel="1">
      <c r="A62" s="558" t="s">
        <v>1409</v>
      </c>
      <c r="B62" s="578" t="s">
        <v>59</v>
      </c>
      <c r="C62" s="189"/>
      <c r="D62" s="148"/>
      <c r="E62" s="70" t="s">
        <v>366</v>
      </c>
      <c r="F62" s="70" t="s">
        <v>383</v>
      </c>
      <c r="G62" s="335" t="s">
        <v>1257</v>
      </c>
      <c r="H62" s="335" t="s">
        <v>152</v>
      </c>
      <c r="I62" s="335" t="s">
        <v>15</v>
      </c>
      <c r="J62" s="331" t="s">
        <v>18</v>
      </c>
      <c r="K62" s="331"/>
      <c r="L62" s="331" t="s">
        <v>18</v>
      </c>
      <c r="M62" s="335" t="s">
        <v>1258</v>
      </c>
      <c r="N62" s="210" t="s">
        <v>161</v>
      </c>
      <c r="O62" s="349">
        <v>2</v>
      </c>
      <c r="P62" s="575" t="s">
        <v>962</v>
      </c>
      <c r="Q62" s="148"/>
      <c r="R62" s="148"/>
      <c r="S62" s="748"/>
    </row>
    <row r="63" spans="1:19" s="8" customFormat="1" ht="15" outlineLevel="1">
      <c r="A63" s="558" t="s">
        <v>1409</v>
      </c>
      <c r="B63" s="578" t="s">
        <v>61</v>
      </c>
      <c r="C63" s="189"/>
      <c r="D63" s="148"/>
      <c r="E63" s="70" t="s">
        <v>384</v>
      </c>
      <c r="F63" s="70" t="s">
        <v>385</v>
      </c>
      <c r="G63" s="335" t="s">
        <v>1257</v>
      </c>
      <c r="H63" s="335" t="s">
        <v>152</v>
      </c>
      <c r="I63" s="335" t="s">
        <v>15</v>
      </c>
      <c r="J63" s="331" t="s">
        <v>18</v>
      </c>
      <c r="K63" s="331"/>
      <c r="L63" s="331" t="s">
        <v>18</v>
      </c>
      <c r="M63" s="335" t="s">
        <v>1256</v>
      </c>
      <c r="N63" s="210" t="s">
        <v>161</v>
      </c>
      <c r="O63" s="349">
        <v>2</v>
      </c>
      <c r="P63" s="575" t="s">
        <v>962</v>
      </c>
      <c r="Q63" s="148"/>
      <c r="R63" s="148"/>
      <c r="S63" s="748"/>
    </row>
    <row r="64" spans="1:19" s="8" customFormat="1" ht="15" outlineLevel="1">
      <c r="A64" s="558" t="s">
        <v>1409</v>
      </c>
      <c r="B64" s="578" t="s">
        <v>63</v>
      </c>
      <c r="C64" s="189"/>
      <c r="D64" s="148"/>
      <c r="E64" s="687" t="s">
        <v>958</v>
      </c>
      <c r="F64" s="70" t="s">
        <v>960</v>
      </c>
      <c r="G64" s="335" t="s">
        <v>980</v>
      </c>
      <c r="H64" s="335" t="s">
        <v>152</v>
      </c>
      <c r="I64" s="335" t="s">
        <v>15</v>
      </c>
      <c r="J64" s="335" t="s">
        <v>16</v>
      </c>
      <c r="K64" s="335"/>
      <c r="L64" s="331" t="s">
        <v>18</v>
      </c>
      <c r="M64" s="335" t="s">
        <v>1255</v>
      </c>
      <c r="N64" s="210" t="s">
        <v>161</v>
      </c>
      <c r="O64" s="349">
        <v>2</v>
      </c>
      <c r="P64" s="575" t="s">
        <v>962</v>
      </c>
      <c r="Q64" s="148"/>
      <c r="R64" s="148"/>
      <c r="S64" s="748"/>
    </row>
    <row r="65" spans="1:19" s="8" customFormat="1" ht="15" outlineLevel="1">
      <c r="A65" s="558" t="s">
        <v>1409</v>
      </c>
      <c r="B65" s="578" t="s">
        <v>65</v>
      </c>
      <c r="C65" s="189"/>
      <c r="D65" s="148"/>
      <c r="E65" s="687" t="s">
        <v>959</v>
      </c>
      <c r="F65" s="70" t="s">
        <v>961</v>
      </c>
      <c r="G65" s="335" t="s">
        <v>980</v>
      </c>
      <c r="H65" s="335" t="s">
        <v>152</v>
      </c>
      <c r="I65" s="335" t="s">
        <v>15</v>
      </c>
      <c r="J65" s="335" t="s">
        <v>16</v>
      </c>
      <c r="K65" s="335"/>
      <c r="L65" s="331" t="s">
        <v>18</v>
      </c>
      <c r="M65" s="335" t="s">
        <v>1254</v>
      </c>
      <c r="N65" s="210" t="s">
        <v>161</v>
      </c>
      <c r="O65" s="349">
        <v>2</v>
      </c>
      <c r="P65" s="575" t="s">
        <v>962</v>
      </c>
      <c r="Q65" s="148"/>
      <c r="R65" s="148"/>
      <c r="S65" s="748"/>
    </row>
    <row r="66" spans="1:19" s="7" customFormat="1" ht="12.75">
      <c r="A66" s="558" t="s">
        <v>281</v>
      </c>
      <c r="B66" s="594"/>
      <c r="C66" s="595"/>
      <c r="D66" s="595"/>
      <c r="E66" s="942"/>
      <c r="F66" s="943"/>
      <c r="G66" s="496"/>
      <c r="H66" s="496"/>
      <c r="I66" s="496"/>
      <c r="J66" s="496"/>
      <c r="K66" s="496"/>
      <c r="L66" s="496"/>
      <c r="M66" s="496"/>
      <c r="N66" s="496"/>
      <c r="O66" s="163"/>
      <c r="P66" s="595"/>
      <c r="Q66" s="163"/>
      <c r="R66" s="163"/>
      <c r="S66" s="748"/>
    </row>
    <row r="67" spans="1:19" s="32" customFormat="1" ht="12.75" outlineLevel="1">
      <c r="A67" s="557" t="s">
        <v>172</v>
      </c>
      <c r="B67" s="596" t="s">
        <v>13</v>
      </c>
      <c r="C67" s="597"/>
      <c r="D67" s="597"/>
      <c r="E67" s="598" t="s">
        <v>148</v>
      </c>
      <c r="F67" s="599" t="s">
        <v>226</v>
      </c>
      <c r="G67" s="600"/>
      <c r="H67" s="600"/>
      <c r="I67" s="600"/>
      <c r="J67" s="580"/>
      <c r="K67" s="580"/>
      <c r="L67" s="580"/>
      <c r="M67" s="600"/>
      <c r="N67" s="601" t="s">
        <v>173</v>
      </c>
      <c r="O67" s="390">
        <v>2</v>
      </c>
      <c r="P67" s="596"/>
      <c r="Q67" s="390"/>
      <c r="R67" s="390"/>
      <c r="S67" s="749"/>
    </row>
    <row r="68" spans="1:19" s="8" customFormat="1" ht="12.75" outlineLevel="1">
      <c r="A68" s="558" t="s">
        <v>172</v>
      </c>
      <c r="B68" s="594" t="s">
        <v>17</v>
      </c>
      <c r="C68" s="603"/>
      <c r="D68" s="603"/>
      <c r="E68" s="944" t="s">
        <v>174</v>
      </c>
      <c r="F68" s="943" t="s">
        <v>237</v>
      </c>
      <c r="G68" s="335" t="s">
        <v>1123</v>
      </c>
      <c r="H68" s="335" t="s">
        <v>1249</v>
      </c>
      <c r="I68" s="335" t="s">
        <v>2238</v>
      </c>
      <c r="J68" s="331"/>
      <c r="K68" s="331"/>
      <c r="L68" s="331"/>
      <c r="M68" s="264"/>
      <c r="N68" s="496" t="s">
        <v>173</v>
      </c>
      <c r="O68" s="148">
        <v>2</v>
      </c>
      <c r="P68" s="594"/>
      <c r="Q68" s="148"/>
      <c r="R68" s="148"/>
      <c r="S68" s="748"/>
    </row>
    <row r="69" spans="1:19" s="8" customFormat="1" ht="12.75" outlineLevel="1">
      <c r="A69" s="558" t="s">
        <v>172</v>
      </c>
      <c r="B69" s="594" t="s">
        <v>19</v>
      </c>
      <c r="C69" s="605" t="s">
        <v>162</v>
      </c>
      <c r="D69" s="423"/>
      <c r="E69" s="944" t="s">
        <v>175</v>
      </c>
      <c r="F69" s="943" t="s">
        <v>238</v>
      </c>
      <c r="G69" s="264" t="s">
        <v>1145</v>
      </c>
      <c r="H69" s="264" t="s">
        <v>1144</v>
      </c>
      <c r="I69" s="264" t="s">
        <v>925</v>
      </c>
      <c r="J69" s="331" t="s">
        <v>18</v>
      </c>
      <c r="K69" s="331"/>
      <c r="L69" s="331" t="s">
        <v>18</v>
      </c>
      <c r="M69" s="264"/>
      <c r="N69" s="496" t="s">
        <v>173</v>
      </c>
      <c r="O69" s="148">
        <v>2</v>
      </c>
      <c r="P69" s="595"/>
      <c r="Q69" s="148"/>
      <c r="R69" s="148"/>
      <c r="S69" s="748"/>
    </row>
    <row r="70" spans="1:19" s="8" customFormat="1" ht="15" outlineLevel="1">
      <c r="A70" s="558" t="s">
        <v>172</v>
      </c>
      <c r="B70" s="594" t="s">
        <v>21</v>
      </c>
      <c r="C70" s="423" t="s">
        <v>954</v>
      </c>
      <c r="D70" s="423"/>
      <c r="E70" s="944" t="s">
        <v>176</v>
      </c>
      <c r="F70" s="943" t="s">
        <v>239</v>
      </c>
      <c r="G70" s="264" t="s">
        <v>1097</v>
      </c>
      <c r="H70" s="264" t="s">
        <v>1143</v>
      </c>
      <c r="I70" s="264" t="s">
        <v>15</v>
      </c>
      <c r="J70" s="331" t="s">
        <v>18</v>
      </c>
      <c r="K70" s="331"/>
      <c r="L70" s="331" t="s">
        <v>18</v>
      </c>
      <c r="M70" s="264"/>
      <c r="N70" s="496" t="s">
        <v>173</v>
      </c>
      <c r="O70" s="148">
        <v>2</v>
      </c>
      <c r="P70" s="595"/>
      <c r="Q70" s="148"/>
      <c r="R70" s="148"/>
      <c r="S70" s="748"/>
    </row>
    <row r="71" spans="1:19" s="8" customFormat="1" ht="15" outlineLevel="1">
      <c r="A71" s="558" t="s">
        <v>172</v>
      </c>
      <c r="B71" s="594" t="s">
        <v>24</v>
      </c>
      <c r="C71" s="423" t="s">
        <v>922</v>
      </c>
      <c r="D71" s="423"/>
      <c r="E71" s="944" t="s">
        <v>177</v>
      </c>
      <c r="F71" s="943" t="s">
        <v>240</v>
      </c>
      <c r="G71" s="264" t="s">
        <v>545</v>
      </c>
      <c r="H71" s="264" t="s">
        <v>1248</v>
      </c>
      <c r="I71" s="264" t="s">
        <v>160</v>
      </c>
      <c r="J71" s="331" t="s">
        <v>18</v>
      </c>
      <c r="K71" s="331"/>
      <c r="L71" s="331" t="s">
        <v>18</v>
      </c>
      <c r="M71" s="264" t="s">
        <v>1247</v>
      </c>
      <c r="N71" s="496" t="s">
        <v>173</v>
      </c>
      <c r="O71" s="148">
        <v>2</v>
      </c>
      <c r="P71" s="595"/>
      <c r="Q71" s="148"/>
      <c r="R71" s="148"/>
      <c r="S71" s="748"/>
    </row>
    <row r="72" spans="1:19" s="8" customFormat="1" ht="12.75" outlineLevel="1">
      <c r="A72" s="558" t="s">
        <v>172</v>
      </c>
      <c r="B72" s="594" t="s">
        <v>26</v>
      </c>
      <c r="C72" s="423" t="s">
        <v>164</v>
      </c>
      <c r="D72" s="423"/>
      <c r="E72" s="944" t="s">
        <v>178</v>
      </c>
      <c r="F72" s="943" t="s">
        <v>241</v>
      </c>
      <c r="G72" s="264" t="s">
        <v>545</v>
      </c>
      <c r="H72" s="264" t="s">
        <v>1109</v>
      </c>
      <c r="I72" s="264" t="s">
        <v>160</v>
      </c>
      <c r="J72" s="331" t="s">
        <v>18</v>
      </c>
      <c r="K72" s="331"/>
      <c r="L72" s="331" t="s">
        <v>18</v>
      </c>
      <c r="M72" s="264" t="s">
        <v>1246</v>
      </c>
      <c r="N72" s="496" t="s">
        <v>173</v>
      </c>
      <c r="O72" s="148">
        <v>2</v>
      </c>
      <c r="P72" s="595"/>
      <c r="Q72" s="148"/>
      <c r="R72" s="148"/>
      <c r="S72" s="748"/>
    </row>
    <row r="73" spans="1:19" s="32" customFormat="1" ht="12.75" outlineLevel="1">
      <c r="A73" s="557" t="s">
        <v>172</v>
      </c>
      <c r="B73" s="596" t="s">
        <v>28</v>
      </c>
      <c r="C73" s="606"/>
      <c r="D73" s="606"/>
      <c r="E73" s="598" t="s">
        <v>179</v>
      </c>
      <c r="F73" s="599" t="s">
        <v>242</v>
      </c>
      <c r="G73" s="600"/>
      <c r="H73" s="600"/>
      <c r="I73" s="600"/>
      <c r="J73" s="580"/>
      <c r="K73" s="580"/>
      <c r="L73" s="580"/>
      <c r="M73" s="600"/>
      <c r="N73" s="601" t="s">
        <v>173</v>
      </c>
      <c r="O73" s="390">
        <v>2</v>
      </c>
      <c r="P73" s="602"/>
      <c r="Q73" s="390"/>
      <c r="R73" s="390"/>
      <c r="S73" s="749"/>
    </row>
    <row r="74" spans="1:19" s="8" customFormat="1" ht="12.75" outlineLevel="1">
      <c r="A74" s="558" t="s">
        <v>172</v>
      </c>
      <c r="B74" s="594" t="s">
        <v>29</v>
      </c>
      <c r="C74" s="80" t="s">
        <v>282</v>
      </c>
      <c r="D74" s="80"/>
      <c r="E74" s="320" t="s">
        <v>926</v>
      </c>
      <c r="F74" s="290" t="s">
        <v>287</v>
      </c>
      <c r="G74" s="336"/>
      <c r="H74" s="336"/>
      <c r="I74" s="336"/>
      <c r="J74" s="607"/>
      <c r="K74" s="607"/>
      <c r="L74" s="331"/>
      <c r="M74" s="607"/>
      <c r="N74" s="496" t="s">
        <v>173</v>
      </c>
      <c r="O74" s="173">
        <v>2</v>
      </c>
      <c r="P74" s="604"/>
      <c r="Q74" s="148"/>
      <c r="R74" s="148"/>
      <c r="S74" s="748"/>
    </row>
    <row r="75" spans="1:19" s="8" customFormat="1" ht="12.75" outlineLevel="1">
      <c r="A75" s="558" t="s">
        <v>172</v>
      </c>
      <c r="B75" s="594" t="s">
        <v>30</v>
      </c>
      <c r="C75" s="80" t="s">
        <v>166</v>
      </c>
      <c r="D75" s="80"/>
      <c r="E75" s="320" t="s">
        <v>182</v>
      </c>
      <c r="F75" s="290" t="s">
        <v>288</v>
      </c>
      <c r="G75" s="336" t="s">
        <v>980</v>
      </c>
      <c r="H75" s="336" t="s">
        <v>1142</v>
      </c>
      <c r="I75" s="336" t="s">
        <v>15</v>
      </c>
      <c r="J75" s="607" t="s">
        <v>169</v>
      </c>
      <c r="K75" s="607"/>
      <c r="L75" s="331" t="s">
        <v>18</v>
      </c>
      <c r="M75" s="607"/>
      <c r="N75" s="496" t="s">
        <v>173</v>
      </c>
      <c r="O75" s="173">
        <v>2</v>
      </c>
      <c r="P75" s="604"/>
      <c r="Q75" s="148"/>
      <c r="R75" s="148"/>
      <c r="S75" s="748"/>
    </row>
    <row r="76" spans="1:19" s="8" customFormat="1" ht="13.5" outlineLevel="1">
      <c r="A76" s="558" t="s">
        <v>172</v>
      </c>
      <c r="B76" s="594" t="s">
        <v>32</v>
      </c>
      <c r="C76" s="423" t="s">
        <v>165</v>
      </c>
      <c r="D76" s="423"/>
      <c r="E76" s="944" t="s">
        <v>180</v>
      </c>
      <c r="F76" s="943" t="s">
        <v>230</v>
      </c>
      <c r="G76" s="264" t="s">
        <v>1141</v>
      </c>
      <c r="H76" s="264" t="s">
        <v>1109</v>
      </c>
      <c r="I76" s="264" t="s">
        <v>1140</v>
      </c>
      <c r="J76" s="264" t="s">
        <v>1138</v>
      </c>
      <c r="K76" s="264"/>
      <c r="L76" s="331" t="s">
        <v>18</v>
      </c>
      <c r="M76" s="264"/>
      <c r="N76" s="496" t="s">
        <v>173</v>
      </c>
      <c r="O76" s="148">
        <v>2</v>
      </c>
      <c r="P76" s="595"/>
      <c r="Q76" s="148"/>
      <c r="R76" s="148"/>
      <c r="S76" s="748"/>
    </row>
    <row r="77" spans="1:19" s="8" customFormat="1" ht="12.75" outlineLevel="1">
      <c r="A77" s="558" t="s">
        <v>172</v>
      </c>
      <c r="B77" s="594" t="s">
        <v>34</v>
      </c>
      <c r="C77" s="605" t="s">
        <v>923</v>
      </c>
      <c r="D77" s="423"/>
      <c r="E77" s="944" t="s">
        <v>181</v>
      </c>
      <c r="F77" s="943" t="s">
        <v>231</v>
      </c>
      <c r="G77" s="264" t="s">
        <v>1139</v>
      </c>
      <c r="H77" s="264" t="s">
        <v>1109</v>
      </c>
      <c r="I77" s="264" t="s">
        <v>981</v>
      </c>
      <c r="J77" s="264" t="s">
        <v>1138</v>
      </c>
      <c r="K77" s="264"/>
      <c r="L77" s="331" t="s">
        <v>18</v>
      </c>
      <c r="M77" s="264"/>
      <c r="N77" s="496" t="s">
        <v>173</v>
      </c>
      <c r="O77" s="148">
        <v>2</v>
      </c>
      <c r="P77" s="595"/>
      <c r="Q77" s="148"/>
      <c r="R77" s="148"/>
      <c r="S77" s="748"/>
    </row>
    <row r="78" spans="1:19" s="8" customFormat="1" ht="24" outlineLevel="1">
      <c r="A78" s="558" t="s">
        <v>172</v>
      </c>
      <c r="B78" s="594" t="s">
        <v>36</v>
      </c>
      <c r="C78" s="608" t="s">
        <v>170</v>
      </c>
      <c r="D78" s="608"/>
      <c r="E78" s="944" t="s">
        <v>924</v>
      </c>
      <c r="F78" s="943" t="s">
        <v>413</v>
      </c>
      <c r="G78" s="336" t="s">
        <v>1213</v>
      </c>
      <c r="H78" s="336" t="s">
        <v>1137</v>
      </c>
      <c r="I78" s="336" t="s">
        <v>1135</v>
      </c>
      <c r="J78" s="331" t="s">
        <v>18</v>
      </c>
      <c r="K78" s="331"/>
      <c r="L78" s="331" t="s">
        <v>18</v>
      </c>
      <c r="M78" s="607"/>
      <c r="N78" s="496" t="s">
        <v>173</v>
      </c>
      <c r="O78" s="148">
        <v>2</v>
      </c>
      <c r="P78" s="595"/>
      <c r="Q78" s="148"/>
      <c r="R78" s="148"/>
      <c r="S78" s="748"/>
    </row>
    <row r="79" spans="1:19" s="8" customFormat="1" ht="24" outlineLevel="1">
      <c r="A79" s="558" t="s">
        <v>172</v>
      </c>
      <c r="B79" s="594" t="s">
        <v>38</v>
      </c>
      <c r="C79" s="608" t="s">
        <v>171</v>
      </c>
      <c r="D79" s="608"/>
      <c r="E79" s="944" t="s">
        <v>890</v>
      </c>
      <c r="F79" s="943" t="s">
        <v>305</v>
      </c>
      <c r="G79" s="336" t="s">
        <v>1213</v>
      </c>
      <c r="H79" s="336" t="s">
        <v>1059</v>
      </c>
      <c r="I79" s="336" t="s">
        <v>1135</v>
      </c>
      <c r="J79" s="164"/>
      <c r="K79" s="164"/>
      <c r="L79" s="164"/>
      <c r="M79" s="607"/>
      <c r="N79" s="496" t="s">
        <v>173</v>
      </c>
      <c r="O79" s="148">
        <v>2</v>
      </c>
      <c r="P79" s="595"/>
      <c r="Q79" s="148"/>
      <c r="R79" s="148"/>
      <c r="S79" s="748"/>
    </row>
    <row r="80" spans="1:19" s="7" customFormat="1">
      <c r="A80" s="558" t="s">
        <v>289</v>
      </c>
      <c r="B80" s="609"/>
      <c r="C80" s="610"/>
      <c r="D80" s="610"/>
      <c r="E80" s="611"/>
      <c r="F80" s="611"/>
      <c r="G80" s="612"/>
      <c r="H80" s="612"/>
      <c r="I80" s="612"/>
      <c r="J80" s="613"/>
      <c r="K80" s="612"/>
      <c r="L80" s="612"/>
      <c r="M80" s="613"/>
      <c r="N80" s="613"/>
      <c r="O80" s="163"/>
      <c r="P80" s="595"/>
      <c r="Q80" s="163"/>
      <c r="R80" s="163"/>
      <c r="S80" s="748"/>
    </row>
    <row r="81" spans="1:19" s="29" customFormat="1" outlineLevel="1">
      <c r="A81" s="752" t="s">
        <v>418</v>
      </c>
      <c r="B81" s="614"/>
      <c r="C81" s="615"/>
      <c r="D81" s="615"/>
      <c r="E81" s="615"/>
      <c r="F81" s="615"/>
      <c r="G81" s="616"/>
      <c r="H81" s="616"/>
      <c r="I81" s="616"/>
      <c r="J81" s="616"/>
      <c r="K81" s="616"/>
      <c r="L81" s="616"/>
      <c r="M81" s="617"/>
      <c r="N81" s="617"/>
      <c r="O81" s="618"/>
      <c r="P81" s="619"/>
      <c r="Q81" s="620"/>
      <c r="R81" s="620"/>
      <c r="S81" s="753"/>
    </row>
    <row r="82" spans="1:19" s="8" customFormat="1" ht="12.75" outlineLevel="1">
      <c r="A82" s="558" t="s">
        <v>189</v>
      </c>
      <c r="B82" s="91" t="s">
        <v>13</v>
      </c>
      <c r="C82" s="91"/>
      <c r="D82" s="91"/>
      <c r="E82" s="70" t="s">
        <v>183</v>
      </c>
      <c r="F82" s="70" t="s">
        <v>243</v>
      </c>
      <c r="G82" s="338" t="s">
        <v>980</v>
      </c>
      <c r="H82" s="338" t="s">
        <v>183</v>
      </c>
      <c r="I82" s="338" t="s">
        <v>15</v>
      </c>
      <c r="J82" s="338" t="s">
        <v>188</v>
      </c>
      <c r="K82" s="338"/>
      <c r="L82" s="343" t="s">
        <v>18</v>
      </c>
      <c r="M82" s="621" t="s">
        <v>1245</v>
      </c>
      <c r="N82" s="622" t="s">
        <v>190</v>
      </c>
      <c r="O82" s="148">
        <v>2</v>
      </c>
      <c r="P82" s="595"/>
      <c r="Q82" s="148"/>
      <c r="R82" s="148"/>
      <c r="S82" s="748"/>
    </row>
    <row r="83" spans="1:19" s="8" customFormat="1" ht="12.75" outlineLevel="1">
      <c r="A83" s="558" t="s">
        <v>189</v>
      </c>
      <c r="B83" s="320" t="s">
        <v>17</v>
      </c>
      <c r="C83" s="320"/>
      <c r="D83" s="320"/>
      <c r="E83" s="70" t="s">
        <v>184</v>
      </c>
      <c r="F83" s="70" t="s">
        <v>420</v>
      </c>
      <c r="G83" s="336" t="s">
        <v>980</v>
      </c>
      <c r="H83" s="336" t="s">
        <v>184</v>
      </c>
      <c r="I83" s="336" t="s">
        <v>15</v>
      </c>
      <c r="J83" s="336" t="s">
        <v>188</v>
      </c>
      <c r="K83" s="336"/>
      <c r="L83" s="343" t="s">
        <v>18</v>
      </c>
      <c r="M83" s="607" t="s">
        <v>1244</v>
      </c>
      <c r="N83" s="622" t="s">
        <v>190</v>
      </c>
      <c r="O83" s="148">
        <v>2</v>
      </c>
      <c r="P83" s="595"/>
      <c r="Q83" s="148"/>
      <c r="R83" s="148"/>
      <c r="S83" s="748"/>
    </row>
    <row r="84" spans="1:19" s="29" customFormat="1" ht="12.75" outlineLevel="1">
      <c r="A84" s="754" t="s">
        <v>419</v>
      </c>
      <c r="B84" s="624"/>
      <c r="C84" s="624"/>
      <c r="D84" s="624"/>
      <c r="E84" s="945"/>
      <c r="F84" s="945"/>
      <c r="G84" s="625"/>
      <c r="H84" s="625"/>
      <c r="I84" s="625"/>
      <c r="J84" s="625"/>
      <c r="K84" s="625"/>
      <c r="L84" s="625"/>
      <c r="M84" s="626"/>
      <c r="N84" s="627"/>
      <c r="O84" s="618"/>
      <c r="P84" s="628"/>
      <c r="Q84" s="620"/>
      <c r="R84" s="620"/>
      <c r="S84" s="753"/>
    </row>
    <row r="85" spans="1:19" s="8" customFormat="1" ht="12.75" outlineLevel="1">
      <c r="A85" s="558" t="s">
        <v>189</v>
      </c>
      <c r="B85" s="91" t="s">
        <v>19</v>
      </c>
      <c r="C85" s="91"/>
      <c r="D85" s="91"/>
      <c r="E85" s="91" t="s">
        <v>185</v>
      </c>
      <c r="F85" s="91" t="s">
        <v>290</v>
      </c>
      <c r="G85" s="338" t="s">
        <v>980</v>
      </c>
      <c r="H85" s="338" t="s">
        <v>1243</v>
      </c>
      <c r="I85" s="338" t="s">
        <v>15</v>
      </c>
      <c r="J85" s="338" t="s">
        <v>169</v>
      </c>
      <c r="K85" s="338"/>
      <c r="L85" s="343" t="s">
        <v>18</v>
      </c>
      <c r="M85" s="621" t="s">
        <v>1242</v>
      </c>
      <c r="N85" s="622" t="s">
        <v>190</v>
      </c>
      <c r="O85" s="148">
        <v>2</v>
      </c>
      <c r="P85" s="595"/>
      <c r="Q85" s="148"/>
      <c r="R85" s="148"/>
      <c r="S85" s="748"/>
    </row>
    <row r="86" spans="1:19" s="8" customFormat="1" ht="12.75" outlineLevel="1">
      <c r="A86" s="558" t="s">
        <v>189</v>
      </c>
      <c r="B86" s="91" t="s">
        <v>21</v>
      </c>
      <c r="C86" s="91"/>
      <c r="D86" s="91"/>
      <c r="E86" s="91" t="s">
        <v>1880</v>
      </c>
      <c r="F86" s="91" t="s">
        <v>1882</v>
      </c>
      <c r="G86" s="338" t="s">
        <v>980</v>
      </c>
      <c r="H86" s="338" t="s">
        <v>1889</v>
      </c>
      <c r="I86" s="338" t="s">
        <v>15</v>
      </c>
      <c r="J86" s="338" t="s">
        <v>169</v>
      </c>
      <c r="K86" s="338"/>
      <c r="L86" s="343" t="s">
        <v>18</v>
      </c>
      <c r="M86" s="621"/>
      <c r="N86" s="622" t="s">
        <v>190</v>
      </c>
      <c r="O86" s="148">
        <v>2</v>
      </c>
      <c r="P86" s="595"/>
      <c r="Q86" s="148"/>
      <c r="R86" s="148"/>
      <c r="S86" s="748"/>
    </row>
    <row r="87" spans="1:19" s="8" customFormat="1" ht="12.75" outlineLevel="1">
      <c r="A87" s="558" t="s">
        <v>189</v>
      </c>
      <c r="B87" s="91" t="s">
        <v>24</v>
      </c>
      <c r="C87" s="91"/>
      <c r="D87" s="91"/>
      <c r="E87" s="91" t="s">
        <v>1881</v>
      </c>
      <c r="F87" s="91" t="s">
        <v>432</v>
      </c>
      <c r="G87" s="338" t="s">
        <v>980</v>
      </c>
      <c r="H87" s="338" t="s">
        <v>1104</v>
      </c>
      <c r="I87" s="338" t="s">
        <v>15</v>
      </c>
      <c r="J87" s="338" t="s">
        <v>169</v>
      </c>
      <c r="K87" s="338"/>
      <c r="L87" s="343" t="s">
        <v>18</v>
      </c>
      <c r="M87" s="621" t="s">
        <v>1241</v>
      </c>
      <c r="N87" s="622" t="s">
        <v>190</v>
      </c>
      <c r="O87" s="148">
        <v>2</v>
      </c>
      <c r="P87" s="595"/>
      <c r="Q87" s="148"/>
      <c r="R87" s="148"/>
      <c r="S87" s="748"/>
    </row>
    <row r="88" spans="1:19" s="29" customFormat="1" ht="12.75" outlineLevel="1">
      <c r="A88" s="752" t="s">
        <v>421</v>
      </c>
      <c r="B88" s="624"/>
      <c r="C88" s="624"/>
      <c r="D88" s="624"/>
      <c r="E88" s="945"/>
      <c r="F88" s="945"/>
      <c r="G88" s="625"/>
      <c r="H88" s="625"/>
      <c r="I88" s="625"/>
      <c r="J88" s="625"/>
      <c r="K88" s="625"/>
      <c r="L88" s="625"/>
      <c r="M88" s="626"/>
      <c r="N88" s="627"/>
      <c r="O88" s="618"/>
      <c r="P88" s="628"/>
      <c r="Q88" s="620"/>
      <c r="R88" s="620"/>
      <c r="S88" s="753"/>
    </row>
    <row r="89" spans="1:19" s="8" customFormat="1" ht="25.5" outlineLevel="1">
      <c r="A89" s="558" t="s">
        <v>189</v>
      </c>
      <c r="B89" s="448" t="s">
        <v>26</v>
      </c>
      <c r="C89" s="629" t="s">
        <v>532</v>
      </c>
      <c r="D89" s="91"/>
      <c r="E89" s="290" t="s">
        <v>425</v>
      </c>
      <c r="F89" s="290" t="s">
        <v>426</v>
      </c>
      <c r="G89" s="338" t="s">
        <v>1105</v>
      </c>
      <c r="H89" s="338" t="s">
        <v>1104</v>
      </c>
      <c r="I89" s="338" t="s">
        <v>15</v>
      </c>
      <c r="J89" s="148"/>
      <c r="K89" s="621" t="s">
        <v>1103</v>
      </c>
      <c r="L89" s="338" t="s">
        <v>1102</v>
      </c>
      <c r="M89" s="621"/>
      <c r="N89" s="622" t="s">
        <v>190</v>
      </c>
      <c r="O89" s="148">
        <v>2</v>
      </c>
      <c r="P89" s="595"/>
      <c r="Q89" s="148"/>
      <c r="R89" s="148"/>
      <c r="S89" s="748"/>
    </row>
    <row r="90" spans="1:19" s="8" customFormat="1" ht="13.5" outlineLevel="1">
      <c r="A90" s="558" t="s">
        <v>189</v>
      </c>
      <c r="B90" s="91" t="s">
        <v>28</v>
      </c>
      <c r="C90" s="91"/>
      <c r="D90" s="91"/>
      <c r="E90" s="290" t="s">
        <v>1365</v>
      </c>
      <c r="F90" s="290" t="s">
        <v>1883</v>
      </c>
      <c r="G90" s="335" t="s">
        <v>1074</v>
      </c>
      <c r="H90" s="335" t="s">
        <v>1240</v>
      </c>
      <c r="I90" s="264" t="s">
        <v>1107</v>
      </c>
      <c r="J90" s="264" t="s">
        <v>1239</v>
      </c>
      <c r="K90" s="264"/>
      <c r="L90" s="343" t="s">
        <v>18</v>
      </c>
      <c r="M90" s="621"/>
      <c r="N90" s="622" t="s">
        <v>190</v>
      </c>
      <c r="O90" s="148">
        <v>2</v>
      </c>
      <c r="P90" s="595"/>
      <c r="Q90" s="148"/>
      <c r="R90" s="148"/>
      <c r="S90" s="748"/>
    </row>
    <row r="91" spans="1:19" s="8" customFormat="1" ht="13.5" outlineLevel="1">
      <c r="A91" s="558" t="s">
        <v>189</v>
      </c>
      <c r="B91" s="91" t="s">
        <v>29</v>
      </c>
      <c r="C91" s="91"/>
      <c r="D91" s="91"/>
      <c r="E91" s="448" t="s">
        <v>1366</v>
      </c>
      <c r="F91" s="231" t="s">
        <v>530</v>
      </c>
      <c r="G91" s="335" t="s">
        <v>1074</v>
      </c>
      <c r="H91" s="338" t="s">
        <v>1104</v>
      </c>
      <c r="I91" s="264" t="s">
        <v>1107</v>
      </c>
      <c r="J91" s="338" t="s">
        <v>1238</v>
      </c>
      <c r="K91" s="338"/>
      <c r="L91" s="343" t="s">
        <v>18</v>
      </c>
      <c r="M91" s="621"/>
      <c r="N91" s="622" t="s">
        <v>190</v>
      </c>
      <c r="O91" s="148">
        <v>2</v>
      </c>
      <c r="P91" s="595"/>
      <c r="Q91" s="148"/>
      <c r="R91" s="148"/>
      <c r="S91" s="748"/>
    </row>
    <row r="92" spans="1:19" s="8" customFormat="1" ht="12.75" outlineLevel="1">
      <c r="A92" s="558" t="s">
        <v>189</v>
      </c>
      <c r="B92" s="91" t="s">
        <v>30</v>
      </c>
      <c r="C92" s="91"/>
      <c r="D92" s="91"/>
      <c r="E92" s="91" t="s">
        <v>963</v>
      </c>
      <c r="F92" s="91" t="s">
        <v>1885</v>
      </c>
      <c r="G92" s="338" t="s">
        <v>545</v>
      </c>
      <c r="H92" s="338" t="s">
        <v>1104</v>
      </c>
      <c r="I92" s="264" t="s">
        <v>160</v>
      </c>
      <c r="J92" s="148"/>
      <c r="K92" s="621" t="s">
        <v>1103</v>
      </c>
      <c r="L92" s="343" t="s">
        <v>18</v>
      </c>
      <c r="M92" s="621"/>
      <c r="N92" s="622" t="s">
        <v>190</v>
      </c>
      <c r="O92" s="148">
        <v>2</v>
      </c>
      <c r="P92" s="595"/>
      <c r="Q92" s="148"/>
      <c r="R92" s="148"/>
      <c r="S92" s="748"/>
    </row>
    <row r="93" spans="1:19" s="29" customFormat="1" ht="12.75" outlineLevel="1">
      <c r="A93" s="752" t="s">
        <v>422</v>
      </c>
      <c r="B93" s="624"/>
      <c r="C93" s="624"/>
      <c r="D93" s="624"/>
      <c r="E93" s="945"/>
      <c r="F93" s="945"/>
      <c r="G93" s="625"/>
      <c r="H93" s="625"/>
      <c r="I93" s="625"/>
      <c r="J93" s="625"/>
      <c r="K93" s="625"/>
      <c r="L93" s="625"/>
      <c r="M93" s="626"/>
      <c r="N93" s="627"/>
      <c r="O93" s="618"/>
      <c r="P93" s="628"/>
      <c r="Q93" s="620"/>
      <c r="R93" s="620"/>
      <c r="S93" s="753"/>
    </row>
    <row r="94" spans="1:19" s="8" customFormat="1" ht="12.75" outlineLevel="1">
      <c r="A94" s="558" t="s">
        <v>189</v>
      </c>
      <c r="B94" s="91" t="s">
        <v>32</v>
      </c>
      <c r="C94" s="91"/>
      <c r="D94" s="91"/>
      <c r="E94" s="91" t="s">
        <v>186</v>
      </c>
      <c r="F94" s="91" t="s">
        <v>1884</v>
      </c>
      <c r="G94" s="338" t="s">
        <v>1237</v>
      </c>
      <c r="H94" s="331" t="s">
        <v>18</v>
      </c>
      <c r="I94" s="335" t="s">
        <v>2238</v>
      </c>
      <c r="J94" s="331" t="s">
        <v>18</v>
      </c>
      <c r="K94" s="331"/>
      <c r="L94" s="331" t="s">
        <v>18</v>
      </c>
      <c r="M94" s="621"/>
      <c r="N94" s="622" t="s">
        <v>190</v>
      </c>
      <c r="O94" s="148">
        <v>2</v>
      </c>
      <c r="P94" s="595"/>
      <c r="Q94" s="148"/>
      <c r="R94" s="148"/>
      <c r="S94" s="748"/>
    </row>
    <row r="95" spans="1:19" s="8" customFormat="1" ht="13.5" outlineLevel="1">
      <c r="A95" s="558" t="s">
        <v>189</v>
      </c>
      <c r="B95" s="91" t="s">
        <v>34</v>
      </c>
      <c r="C95" s="91"/>
      <c r="D95" s="91"/>
      <c r="E95" s="91" t="s">
        <v>153</v>
      </c>
      <c r="F95" s="91" t="s">
        <v>1887</v>
      </c>
      <c r="G95" s="338" t="s">
        <v>1267</v>
      </c>
      <c r="H95" s="264" t="s">
        <v>1888</v>
      </c>
      <c r="I95" s="264" t="s">
        <v>1140</v>
      </c>
      <c r="J95" s="264" t="s">
        <v>169</v>
      </c>
      <c r="K95" s="331"/>
      <c r="L95" s="331"/>
      <c r="M95" s="621"/>
      <c r="N95" s="622" t="s">
        <v>190</v>
      </c>
      <c r="O95" s="148">
        <v>2</v>
      </c>
      <c r="P95" s="595"/>
      <c r="Q95" s="148"/>
      <c r="R95" s="148"/>
      <c r="S95" s="748"/>
    </row>
    <row r="96" spans="1:19" s="8" customFormat="1" ht="12.75" outlineLevel="1">
      <c r="A96" s="558" t="s">
        <v>189</v>
      </c>
      <c r="B96" s="91" t="s">
        <v>36</v>
      </c>
      <c r="C96" s="91"/>
      <c r="D96" s="91"/>
      <c r="E96" s="320" t="s">
        <v>433</v>
      </c>
      <c r="F96" s="320" t="s">
        <v>1886</v>
      </c>
      <c r="G96" s="335"/>
      <c r="H96" s="335"/>
      <c r="I96" s="335"/>
      <c r="J96" s="335"/>
      <c r="K96" s="335"/>
      <c r="L96" s="338"/>
      <c r="M96" s="621"/>
      <c r="N96" s="622" t="s">
        <v>190</v>
      </c>
      <c r="O96" s="148">
        <v>2</v>
      </c>
      <c r="P96" s="595"/>
      <c r="Q96" s="148"/>
      <c r="R96" s="148"/>
      <c r="S96" s="748"/>
    </row>
    <row r="97" spans="1:19" s="47" customFormat="1" ht="12.75" outlineLevel="1">
      <c r="A97" s="750" t="s">
        <v>189</v>
      </c>
      <c r="B97" s="630" t="s">
        <v>38</v>
      </c>
      <c r="C97" s="717" t="s">
        <v>282</v>
      </c>
      <c r="D97" s="630"/>
      <c r="E97" s="631" t="s">
        <v>519</v>
      </c>
      <c r="F97" s="631" t="s">
        <v>1904</v>
      </c>
      <c r="G97" s="588"/>
      <c r="H97" s="588"/>
      <c r="I97" s="588"/>
      <c r="J97" s="588"/>
      <c r="K97" s="588"/>
      <c r="L97" s="633"/>
      <c r="M97" s="634"/>
      <c r="N97" s="634" t="s">
        <v>190</v>
      </c>
      <c r="O97" s="585">
        <v>2</v>
      </c>
      <c r="P97" s="635"/>
      <c r="Q97" s="585"/>
      <c r="R97" s="585"/>
      <c r="S97" s="751"/>
    </row>
    <row r="98" spans="1:19" s="8" customFormat="1" ht="15.75" outlineLevel="1">
      <c r="A98" s="558" t="s">
        <v>189</v>
      </c>
      <c r="B98" s="91" t="s">
        <v>40</v>
      </c>
      <c r="C98" s="279" t="s">
        <v>428</v>
      </c>
      <c r="D98" s="91"/>
      <c r="E98" s="91" t="s">
        <v>1367</v>
      </c>
      <c r="F98" s="91" t="s">
        <v>423</v>
      </c>
      <c r="G98" s="335" t="s">
        <v>1074</v>
      </c>
      <c r="H98" s="338" t="s">
        <v>1059</v>
      </c>
      <c r="I98" s="264" t="s">
        <v>1107</v>
      </c>
      <c r="J98" s="335" t="s">
        <v>18</v>
      </c>
      <c r="K98" s="343"/>
      <c r="L98" s="343" t="s">
        <v>18</v>
      </c>
      <c r="M98" s="621"/>
      <c r="N98" s="622" t="s">
        <v>190</v>
      </c>
      <c r="O98" s="148">
        <v>2</v>
      </c>
      <c r="P98" s="595"/>
      <c r="Q98" s="148"/>
      <c r="R98" s="148"/>
      <c r="S98" s="748"/>
    </row>
    <row r="99" spans="1:19" s="8" customFormat="1" ht="25.5" outlineLevel="1">
      <c r="A99" s="558" t="s">
        <v>189</v>
      </c>
      <c r="B99" s="91" t="s">
        <v>41</v>
      </c>
      <c r="C99" s="278" t="s">
        <v>2257</v>
      </c>
      <c r="D99" s="91"/>
      <c r="E99" s="231" t="s">
        <v>2258</v>
      </c>
      <c r="F99" s="231" t="s">
        <v>2259</v>
      </c>
      <c r="G99" s="335" t="s">
        <v>1235</v>
      </c>
      <c r="H99" s="335" t="s">
        <v>1236</v>
      </c>
      <c r="I99" s="335" t="s">
        <v>15</v>
      </c>
      <c r="J99" s="264" t="s">
        <v>18</v>
      </c>
      <c r="K99" s="331"/>
      <c r="L99" s="343" t="s">
        <v>18</v>
      </c>
      <c r="M99" s="621"/>
      <c r="N99" s="622" t="s">
        <v>190</v>
      </c>
      <c r="O99" s="148">
        <v>2</v>
      </c>
      <c r="P99" s="604"/>
      <c r="Q99" s="148"/>
      <c r="R99" s="148"/>
      <c r="S99" s="748"/>
    </row>
    <row r="100" spans="1:19" s="7" customFormat="1" ht="12.75">
      <c r="A100" s="558" t="s">
        <v>191</v>
      </c>
      <c r="B100" s="636"/>
      <c r="C100" s="637"/>
      <c r="D100" s="637"/>
      <c r="E100" s="946"/>
      <c r="F100" s="947"/>
      <c r="G100" s="177"/>
      <c r="H100" s="177"/>
      <c r="I100" s="415"/>
      <c r="J100" s="141"/>
      <c r="K100" s="177"/>
      <c r="L100" s="177"/>
      <c r="M100" s="210"/>
      <c r="N100" s="210"/>
      <c r="O100" s="163"/>
      <c r="P100" s="595"/>
      <c r="Q100" s="163"/>
      <c r="R100" s="163"/>
      <c r="S100" s="748"/>
    </row>
    <row r="101" spans="1:19" s="8" customFormat="1" ht="12.75" outlineLevel="1">
      <c r="A101" s="558" t="s">
        <v>191</v>
      </c>
      <c r="B101" s="638" t="s">
        <v>13</v>
      </c>
      <c r="C101" s="637"/>
      <c r="D101" s="639"/>
      <c r="E101" s="290" t="s">
        <v>2216</v>
      </c>
      <c r="F101" s="640" t="s">
        <v>2220</v>
      </c>
      <c r="G101" s="337" t="s">
        <v>14</v>
      </c>
      <c r="H101" s="337"/>
      <c r="I101" s="264" t="s">
        <v>15</v>
      </c>
      <c r="J101" s="143" t="s">
        <v>169</v>
      </c>
      <c r="K101" s="337"/>
      <c r="L101" s="337"/>
      <c r="M101" s="335"/>
      <c r="N101" s="210" t="s">
        <v>1353</v>
      </c>
      <c r="O101" s="148"/>
      <c r="P101" s="594"/>
      <c r="Q101" s="148"/>
      <c r="R101" s="148"/>
      <c r="S101" s="748"/>
    </row>
    <row r="102" spans="1:19" s="8" customFormat="1" ht="12.75" outlineLevel="1">
      <c r="A102" s="558" t="s">
        <v>191</v>
      </c>
      <c r="B102" s="638" t="s">
        <v>17</v>
      </c>
      <c r="C102" s="637"/>
      <c r="D102" s="639"/>
      <c r="E102" s="290" t="s">
        <v>1105</v>
      </c>
      <c r="F102" s="640" t="s">
        <v>2218</v>
      </c>
      <c r="G102" s="338" t="s">
        <v>1105</v>
      </c>
      <c r="H102" s="337"/>
      <c r="I102" s="423" t="s">
        <v>15</v>
      </c>
      <c r="J102" s="145" t="s">
        <v>18</v>
      </c>
      <c r="K102" s="337"/>
      <c r="L102" s="337"/>
      <c r="M102" s="335"/>
      <c r="N102" s="210" t="s">
        <v>1353</v>
      </c>
      <c r="O102" s="148"/>
      <c r="P102" s="595"/>
      <c r="Q102" s="148"/>
      <c r="R102" s="148"/>
      <c r="S102" s="748"/>
    </row>
    <row r="103" spans="1:19" s="8" customFormat="1" ht="13.5" outlineLevel="1">
      <c r="A103" s="558" t="s">
        <v>191</v>
      </c>
      <c r="B103" s="638" t="s">
        <v>19</v>
      </c>
      <c r="C103" s="637"/>
      <c r="D103" s="639"/>
      <c r="E103" s="290" t="s">
        <v>2217</v>
      </c>
      <c r="F103" s="947" t="s">
        <v>2219</v>
      </c>
      <c r="G103" s="337" t="s">
        <v>14</v>
      </c>
      <c r="H103" s="337"/>
      <c r="I103" s="264" t="s">
        <v>1043</v>
      </c>
      <c r="J103" s="145" t="s">
        <v>18</v>
      </c>
      <c r="K103" s="337"/>
      <c r="L103" s="337"/>
      <c r="M103" s="335"/>
      <c r="N103" s="210" t="s">
        <v>1353</v>
      </c>
      <c r="O103" s="148"/>
      <c r="P103" s="595"/>
      <c r="Q103" s="148"/>
      <c r="R103" s="148"/>
      <c r="S103" s="748"/>
    </row>
    <row r="104" spans="1:19" s="8" customFormat="1">
      <c r="A104" s="558" t="s">
        <v>298</v>
      </c>
      <c r="B104" s="638"/>
      <c r="C104" s="637"/>
      <c r="D104" s="637"/>
      <c r="E104" s="948"/>
      <c r="F104" s="641"/>
      <c r="G104" s="177"/>
      <c r="H104" s="177"/>
      <c r="I104" s="177"/>
      <c r="J104" s="177"/>
      <c r="K104" s="177"/>
      <c r="L104" s="177"/>
      <c r="M104" s="210"/>
      <c r="N104" s="210"/>
      <c r="O104" s="148"/>
      <c r="P104" s="642"/>
      <c r="Q104" s="148"/>
      <c r="R104" s="148"/>
      <c r="S104" s="755"/>
    </row>
    <row r="105" spans="1:19" s="8" customFormat="1" ht="12.75" outlineLevel="1">
      <c r="A105" s="558" t="s">
        <v>200</v>
      </c>
      <c r="B105" s="638" t="s">
        <v>13</v>
      </c>
      <c r="C105" s="637"/>
      <c r="D105" s="639"/>
      <c r="E105" s="290" t="s">
        <v>863</v>
      </c>
      <c r="F105" s="320" t="s">
        <v>244</v>
      </c>
      <c r="G105" s="335" t="s">
        <v>1123</v>
      </c>
      <c r="H105" s="335" t="s">
        <v>1234</v>
      </c>
      <c r="I105" s="335" t="s">
        <v>2238</v>
      </c>
      <c r="J105" s="337"/>
      <c r="K105" s="337"/>
      <c r="L105" s="337"/>
      <c r="M105" s="335"/>
      <c r="N105" s="496" t="s">
        <v>1355</v>
      </c>
      <c r="O105" s="329" t="s">
        <v>1753</v>
      </c>
      <c r="P105" s="375"/>
      <c r="Q105" s="148"/>
      <c r="R105" s="148"/>
      <c r="S105" s="755"/>
    </row>
    <row r="106" spans="1:19" s="8" customFormat="1" ht="15" outlineLevel="1">
      <c r="A106" s="558" t="s">
        <v>200</v>
      </c>
      <c r="B106" s="638" t="s">
        <v>17</v>
      </c>
      <c r="C106" s="643" t="s">
        <v>1800</v>
      </c>
      <c r="D106" s="643"/>
      <c r="E106" s="70" t="s">
        <v>1771</v>
      </c>
      <c r="F106" s="70" t="s">
        <v>1770</v>
      </c>
      <c r="G106" s="147" t="s">
        <v>1097</v>
      </c>
      <c r="H106" s="147" t="s">
        <v>1205</v>
      </c>
      <c r="I106" s="147" t="s">
        <v>15</v>
      </c>
      <c r="J106" s="148"/>
      <c r="K106" s="264" t="s">
        <v>1169</v>
      </c>
      <c r="L106" s="331" t="s">
        <v>18</v>
      </c>
      <c r="M106" s="264"/>
      <c r="N106" s="496" t="s">
        <v>1355</v>
      </c>
      <c r="O106" s="329" t="s">
        <v>1753</v>
      </c>
      <c r="P106" s="75" t="s">
        <v>2239</v>
      </c>
      <c r="Q106" s="148"/>
      <c r="R106" s="148"/>
      <c r="S106" s="755"/>
    </row>
    <row r="107" spans="1:19" s="8" customFormat="1" ht="12.75" outlineLevel="1">
      <c r="A107" s="558" t="s">
        <v>200</v>
      </c>
      <c r="B107" s="638" t="s">
        <v>19</v>
      </c>
      <c r="C107" s="639" t="s">
        <v>192</v>
      </c>
      <c r="D107" s="639"/>
      <c r="E107" s="70" t="s">
        <v>1772</v>
      </c>
      <c r="F107" s="70" t="s">
        <v>1773</v>
      </c>
      <c r="G107" s="337" t="s">
        <v>1233</v>
      </c>
      <c r="H107" s="337" t="s">
        <v>1232</v>
      </c>
      <c r="I107" s="337" t="s">
        <v>196</v>
      </c>
      <c r="J107" s="331" t="s">
        <v>18</v>
      </c>
      <c r="K107" s="331"/>
      <c r="L107" s="331" t="s">
        <v>18</v>
      </c>
      <c r="M107" s="335"/>
      <c r="N107" s="496" t="s">
        <v>1355</v>
      </c>
      <c r="O107" s="329">
        <v>2</v>
      </c>
      <c r="P107" s="75" t="s">
        <v>1761</v>
      </c>
      <c r="Q107" s="148"/>
      <c r="R107" s="148"/>
      <c r="S107" s="755"/>
    </row>
    <row r="108" spans="1:19" s="8" customFormat="1" ht="12.75" outlineLevel="1">
      <c r="A108" s="558" t="s">
        <v>200</v>
      </c>
      <c r="B108" s="638" t="s">
        <v>21</v>
      </c>
      <c r="C108" s="639"/>
      <c r="D108" s="639"/>
      <c r="E108" s="290" t="s">
        <v>1763</v>
      </c>
      <c r="F108" s="290" t="s">
        <v>1764</v>
      </c>
      <c r="G108" s="335" t="s">
        <v>1123</v>
      </c>
      <c r="H108" s="335" t="s">
        <v>1203</v>
      </c>
      <c r="I108" s="335" t="s">
        <v>2238</v>
      </c>
      <c r="J108" s="337"/>
      <c r="K108" s="337"/>
      <c r="L108" s="337"/>
      <c r="M108" s="335"/>
      <c r="N108" s="496" t="s">
        <v>1355</v>
      </c>
      <c r="O108" s="329" t="s">
        <v>1753</v>
      </c>
      <c r="P108" s="75" t="s">
        <v>1759</v>
      </c>
      <c r="Q108" s="148"/>
      <c r="R108" s="148"/>
      <c r="S108" s="755"/>
    </row>
    <row r="109" spans="1:19" s="8" customFormat="1" ht="25.5" outlineLevel="1">
      <c r="A109" s="558" t="s">
        <v>200</v>
      </c>
      <c r="B109" s="638" t="s">
        <v>24</v>
      </c>
      <c r="C109" s="104" t="s">
        <v>1779</v>
      </c>
      <c r="D109" s="639"/>
      <c r="E109" s="70" t="s">
        <v>1774</v>
      </c>
      <c r="F109" s="687" t="s">
        <v>1743</v>
      </c>
      <c r="G109" s="337" t="s">
        <v>1225</v>
      </c>
      <c r="H109" s="337" t="s">
        <v>1231</v>
      </c>
      <c r="I109" s="337" t="s">
        <v>196</v>
      </c>
      <c r="J109" s="337" t="s">
        <v>1229</v>
      </c>
      <c r="K109" s="337"/>
      <c r="L109" s="331" t="s">
        <v>18</v>
      </c>
      <c r="M109" s="335" t="s">
        <v>1751</v>
      </c>
      <c r="N109" s="496" t="s">
        <v>1355</v>
      </c>
      <c r="O109" s="329">
        <v>2</v>
      </c>
      <c r="P109" s="75" t="s">
        <v>1761</v>
      </c>
      <c r="Q109" s="148"/>
      <c r="R109" s="148"/>
      <c r="S109" s="755"/>
    </row>
    <row r="110" spans="1:19" s="8" customFormat="1" ht="25.5" outlineLevel="1">
      <c r="A110" s="558" t="s">
        <v>200</v>
      </c>
      <c r="B110" s="638" t="s">
        <v>26</v>
      </c>
      <c r="C110" s="104" t="s">
        <v>1780</v>
      </c>
      <c r="D110" s="639"/>
      <c r="E110" s="70" t="s">
        <v>1775</v>
      </c>
      <c r="F110" s="70" t="s">
        <v>1744</v>
      </c>
      <c r="G110" s="337" t="s">
        <v>1225</v>
      </c>
      <c r="H110" s="337" t="s">
        <v>1106</v>
      </c>
      <c r="I110" s="337" t="s">
        <v>196</v>
      </c>
      <c r="J110" s="337" t="s">
        <v>1228</v>
      </c>
      <c r="K110" s="337"/>
      <c r="L110" s="331" t="s">
        <v>18</v>
      </c>
      <c r="M110" s="335" t="s">
        <v>1751</v>
      </c>
      <c r="N110" s="496" t="s">
        <v>1355</v>
      </c>
      <c r="O110" s="329">
        <v>2</v>
      </c>
      <c r="P110" s="75" t="s">
        <v>1761</v>
      </c>
      <c r="Q110" s="148"/>
      <c r="R110" s="148"/>
      <c r="S110" s="755"/>
    </row>
    <row r="111" spans="1:19" s="8" customFormat="1" ht="15.75" outlineLevel="1">
      <c r="A111" s="558" t="s">
        <v>200</v>
      </c>
      <c r="B111" s="638" t="s">
        <v>28</v>
      </c>
      <c r="C111" s="104" t="s">
        <v>1781</v>
      </c>
      <c r="D111" s="639"/>
      <c r="E111" s="70" t="s">
        <v>1776</v>
      </c>
      <c r="F111" s="70" t="s">
        <v>1745</v>
      </c>
      <c r="G111" s="337" t="s">
        <v>1225</v>
      </c>
      <c r="H111" s="337" t="s">
        <v>1227</v>
      </c>
      <c r="I111" s="337" t="s">
        <v>196</v>
      </c>
      <c r="J111" s="337" t="s">
        <v>1226</v>
      </c>
      <c r="K111" s="337"/>
      <c r="L111" s="331" t="s">
        <v>18</v>
      </c>
      <c r="M111" s="335" t="s">
        <v>1751</v>
      </c>
      <c r="N111" s="496" t="s">
        <v>1355</v>
      </c>
      <c r="O111" s="329">
        <v>2</v>
      </c>
      <c r="P111" s="75" t="s">
        <v>1761</v>
      </c>
      <c r="Q111" s="148"/>
      <c r="R111" s="148"/>
      <c r="S111" s="755"/>
    </row>
    <row r="112" spans="1:19" s="8" customFormat="1" ht="15.75" outlineLevel="1">
      <c r="A112" s="558" t="s">
        <v>200</v>
      </c>
      <c r="B112" s="638" t="s">
        <v>29</v>
      </c>
      <c r="C112" s="104" t="s">
        <v>1782</v>
      </c>
      <c r="D112" s="639"/>
      <c r="E112" s="70" t="s">
        <v>1777</v>
      </c>
      <c r="F112" s="70" t="s">
        <v>1778</v>
      </c>
      <c r="G112" s="337" t="s">
        <v>1225</v>
      </c>
      <c r="H112" s="337" t="s">
        <v>1224</v>
      </c>
      <c r="I112" s="337" t="s">
        <v>196</v>
      </c>
      <c r="J112" s="331" t="s">
        <v>18</v>
      </c>
      <c r="K112" s="331"/>
      <c r="L112" s="331" t="s">
        <v>18</v>
      </c>
      <c r="M112" s="335" t="s">
        <v>1751</v>
      </c>
      <c r="N112" s="496" t="s">
        <v>1355</v>
      </c>
      <c r="O112" s="329">
        <v>2</v>
      </c>
      <c r="P112" s="75" t="s">
        <v>1761</v>
      </c>
      <c r="Q112" s="148"/>
      <c r="R112" s="148"/>
      <c r="S112" s="755"/>
    </row>
    <row r="113" spans="1:19" s="8" customFormat="1" ht="15.75" outlineLevel="1">
      <c r="A113" s="558" t="s">
        <v>200</v>
      </c>
      <c r="B113" s="638" t="s">
        <v>30</v>
      </c>
      <c r="C113" s="104" t="s">
        <v>1783</v>
      </c>
      <c r="D113" s="639"/>
      <c r="E113" s="70" t="s">
        <v>1789</v>
      </c>
      <c r="F113" s="70" t="s">
        <v>1790</v>
      </c>
      <c r="G113" s="337" t="s">
        <v>1225</v>
      </c>
      <c r="H113" s="337" t="s">
        <v>1230</v>
      </c>
      <c r="I113" s="337" t="s">
        <v>196</v>
      </c>
      <c r="J113" s="331" t="s">
        <v>18</v>
      </c>
      <c r="K113" s="331"/>
      <c r="L113" s="331" t="s">
        <v>18</v>
      </c>
      <c r="M113" s="335" t="s">
        <v>1796</v>
      </c>
      <c r="N113" s="496" t="s">
        <v>1355</v>
      </c>
      <c r="O113" s="329">
        <v>3</v>
      </c>
      <c r="P113" s="75" t="s">
        <v>1760</v>
      </c>
      <c r="Q113" s="148"/>
      <c r="R113" s="148"/>
      <c r="S113" s="755"/>
    </row>
    <row r="114" spans="1:19" s="8" customFormat="1" ht="25.5" outlineLevel="1">
      <c r="A114" s="558" t="s">
        <v>200</v>
      </c>
      <c r="B114" s="638" t="s">
        <v>32</v>
      </c>
      <c r="C114" s="246" t="s">
        <v>1784</v>
      </c>
      <c r="D114" s="639"/>
      <c r="E114" s="687" t="s">
        <v>1791</v>
      </c>
      <c r="F114" s="687" t="s">
        <v>1746</v>
      </c>
      <c r="G114" s="337" t="s">
        <v>1225</v>
      </c>
      <c r="H114" s="337" t="s">
        <v>1231</v>
      </c>
      <c r="I114" s="337" t="s">
        <v>196</v>
      </c>
      <c r="J114" s="337" t="s">
        <v>1229</v>
      </c>
      <c r="K114" s="337"/>
      <c r="L114" s="331" t="s">
        <v>18</v>
      </c>
      <c r="M114" s="335" t="s">
        <v>1752</v>
      </c>
      <c r="N114" s="496" t="s">
        <v>1355</v>
      </c>
      <c r="O114" s="329">
        <v>3</v>
      </c>
      <c r="P114" s="75" t="s">
        <v>1760</v>
      </c>
      <c r="Q114" s="148"/>
      <c r="R114" s="148"/>
      <c r="S114" s="755"/>
    </row>
    <row r="115" spans="1:19" s="8" customFormat="1" ht="15.75" outlineLevel="1">
      <c r="A115" s="558" t="s">
        <v>200</v>
      </c>
      <c r="B115" s="638" t="s">
        <v>34</v>
      </c>
      <c r="C115" s="104" t="s">
        <v>1785</v>
      </c>
      <c r="D115" s="639"/>
      <c r="E115" s="70" t="s">
        <v>1792</v>
      </c>
      <c r="F115" s="687" t="s">
        <v>1747</v>
      </c>
      <c r="G115" s="337" t="s">
        <v>1225</v>
      </c>
      <c r="H115" s="337" t="s">
        <v>1230</v>
      </c>
      <c r="I115" s="337" t="s">
        <v>196</v>
      </c>
      <c r="J115" s="337" t="s">
        <v>1229</v>
      </c>
      <c r="K115" s="337"/>
      <c r="L115" s="331" t="s">
        <v>18</v>
      </c>
      <c r="M115" s="335" t="s">
        <v>1752</v>
      </c>
      <c r="N115" s="496" t="s">
        <v>1355</v>
      </c>
      <c r="O115" s="329">
        <v>3</v>
      </c>
      <c r="P115" s="75" t="s">
        <v>1760</v>
      </c>
      <c r="Q115" s="148"/>
      <c r="R115" s="148"/>
      <c r="S115" s="755"/>
    </row>
    <row r="116" spans="1:19" s="8" customFormat="1" ht="25.5" outlineLevel="1">
      <c r="A116" s="558" t="s">
        <v>200</v>
      </c>
      <c r="B116" s="638" t="s">
        <v>36</v>
      </c>
      <c r="C116" s="104" t="s">
        <v>1786</v>
      </c>
      <c r="D116" s="639"/>
      <c r="E116" s="687" t="s">
        <v>1793</v>
      </c>
      <c r="F116" s="70" t="s">
        <v>1748</v>
      </c>
      <c r="G116" s="337" t="s">
        <v>1225</v>
      </c>
      <c r="H116" s="337" t="s">
        <v>1106</v>
      </c>
      <c r="I116" s="337" t="s">
        <v>196</v>
      </c>
      <c r="J116" s="337" t="s">
        <v>1228</v>
      </c>
      <c r="K116" s="337"/>
      <c r="L116" s="331" t="s">
        <v>18</v>
      </c>
      <c r="M116" s="335" t="s">
        <v>1752</v>
      </c>
      <c r="N116" s="496" t="s">
        <v>1355</v>
      </c>
      <c r="O116" s="329">
        <v>3</v>
      </c>
      <c r="P116" s="75" t="s">
        <v>1760</v>
      </c>
      <c r="Q116" s="148"/>
      <c r="R116" s="148"/>
      <c r="S116" s="755"/>
    </row>
    <row r="117" spans="1:19" s="8" customFormat="1" ht="15.75" outlineLevel="1">
      <c r="A117" s="558" t="s">
        <v>200</v>
      </c>
      <c r="B117" s="638" t="s">
        <v>38</v>
      </c>
      <c r="C117" s="104" t="s">
        <v>1787</v>
      </c>
      <c r="D117" s="639"/>
      <c r="E117" s="70" t="s">
        <v>1794</v>
      </c>
      <c r="F117" s="70" t="s">
        <v>1749</v>
      </c>
      <c r="G117" s="337" t="s">
        <v>1225</v>
      </c>
      <c r="H117" s="337" t="s">
        <v>1227</v>
      </c>
      <c r="I117" s="337" t="s">
        <v>196</v>
      </c>
      <c r="J117" s="337" t="s">
        <v>1226</v>
      </c>
      <c r="K117" s="337"/>
      <c r="L117" s="331" t="s">
        <v>18</v>
      </c>
      <c r="M117" s="335" t="s">
        <v>1752</v>
      </c>
      <c r="N117" s="496" t="s">
        <v>1355</v>
      </c>
      <c r="O117" s="329">
        <v>3</v>
      </c>
      <c r="P117" s="75" t="s">
        <v>1760</v>
      </c>
      <c r="Q117" s="148"/>
      <c r="R117" s="148"/>
      <c r="S117" s="755"/>
    </row>
    <row r="118" spans="1:19" s="8" customFormat="1" ht="15.75" outlineLevel="1">
      <c r="A118" s="558" t="s">
        <v>200</v>
      </c>
      <c r="B118" s="638" t="s">
        <v>40</v>
      </c>
      <c r="C118" s="104" t="s">
        <v>1788</v>
      </c>
      <c r="D118" s="639"/>
      <c r="E118" s="70" t="s">
        <v>1795</v>
      </c>
      <c r="F118" s="70" t="s">
        <v>1742</v>
      </c>
      <c r="G118" s="337" t="s">
        <v>1225</v>
      </c>
      <c r="H118" s="337" t="s">
        <v>1224</v>
      </c>
      <c r="I118" s="337" t="s">
        <v>196</v>
      </c>
      <c r="J118" s="331" t="s">
        <v>18</v>
      </c>
      <c r="K118" s="331"/>
      <c r="L118" s="331" t="s">
        <v>18</v>
      </c>
      <c r="M118" s="335" t="s">
        <v>1752</v>
      </c>
      <c r="N118" s="496" t="s">
        <v>1355</v>
      </c>
      <c r="O118" s="329">
        <v>3</v>
      </c>
      <c r="P118" s="75" t="s">
        <v>1760</v>
      </c>
      <c r="Q118" s="148"/>
      <c r="R118" s="148"/>
      <c r="S118" s="755"/>
    </row>
    <row r="119" spans="1:19" s="8" customFormat="1" ht="12.75" outlineLevel="1">
      <c r="A119" s="558" t="s">
        <v>200</v>
      </c>
      <c r="B119" s="638" t="s">
        <v>41</v>
      </c>
      <c r="C119" s="639"/>
      <c r="D119" s="639"/>
      <c r="E119" s="70" t="s">
        <v>1797</v>
      </c>
      <c r="F119" s="70" t="s">
        <v>1750</v>
      </c>
      <c r="G119" s="335" t="s">
        <v>1123</v>
      </c>
      <c r="H119" s="335" t="s">
        <v>1164</v>
      </c>
      <c r="I119" s="335" t="s">
        <v>2238</v>
      </c>
      <c r="J119" s="337"/>
      <c r="K119" s="337"/>
      <c r="L119" s="337"/>
      <c r="M119" s="335" t="s">
        <v>1752</v>
      </c>
      <c r="N119" s="496" t="s">
        <v>1355</v>
      </c>
      <c r="O119" s="329">
        <v>3</v>
      </c>
      <c r="P119" s="75" t="s">
        <v>1760</v>
      </c>
      <c r="Q119" s="148"/>
      <c r="R119" s="148"/>
      <c r="S119" s="755"/>
    </row>
    <row r="120" spans="1:19" s="8" customFormat="1" ht="15" outlineLevel="1">
      <c r="A120" s="558" t="s">
        <v>200</v>
      </c>
      <c r="B120" s="638" t="s">
        <v>44</v>
      </c>
      <c r="C120" s="643" t="s">
        <v>1801</v>
      </c>
      <c r="D120" s="643"/>
      <c r="E120" s="687" t="s">
        <v>1798</v>
      </c>
      <c r="F120" s="687" t="s">
        <v>1799</v>
      </c>
      <c r="G120" s="147" t="s">
        <v>1223</v>
      </c>
      <c r="H120" s="147" t="s">
        <v>1222</v>
      </c>
      <c r="I120" s="147" t="s">
        <v>15</v>
      </c>
      <c r="J120" s="331" t="s">
        <v>18</v>
      </c>
      <c r="K120" s="331"/>
      <c r="L120" s="147" t="s">
        <v>1134</v>
      </c>
      <c r="M120" s="264" t="s">
        <v>1221</v>
      </c>
      <c r="N120" s="496" t="s">
        <v>1355</v>
      </c>
      <c r="O120" s="329">
        <v>1</v>
      </c>
      <c r="P120" s="75" t="s">
        <v>318</v>
      </c>
      <c r="Q120" s="148"/>
      <c r="R120" s="148"/>
      <c r="S120" s="755"/>
    </row>
    <row r="121" spans="1:19" s="8" customFormat="1" ht="15.75" outlineLevel="1">
      <c r="A121" s="558" t="s">
        <v>200</v>
      </c>
      <c r="B121" s="638" t="s">
        <v>46</v>
      </c>
      <c r="C121" s="105" t="s">
        <v>1618</v>
      </c>
      <c r="D121" s="105"/>
      <c r="E121" s="290" t="s">
        <v>1803</v>
      </c>
      <c r="F121" s="290" t="s">
        <v>1769</v>
      </c>
      <c r="G121" s="337" t="s">
        <v>1220</v>
      </c>
      <c r="H121" s="337" t="s">
        <v>1196</v>
      </c>
      <c r="I121" s="337" t="s">
        <v>162</v>
      </c>
      <c r="J121" s="343" t="s">
        <v>18</v>
      </c>
      <c r="K121" s="343"/>
      <c r="L121" s="343" t="s">
        <v>18</v>
      </c>
      <c r="M121" s="335"/>
      <c r="N121" s="496" t="s">
        <v>1355</v>
      </c>
      <c r="O121" s="329">
        <v>2</v>
      </c>
      <c r="P121" s="75" t="s">
        <v>1761</v>
      </c>
      <c r="Q121" s="148"/>
      <c r="R121" s="148"/>
      <c r="S121" s="755"/>
    </row>
    <row r="122" spans="1:19" s="8" customFormat="1" ht="12.75" outlineLevel="1">
      <c r="A122" s="558" t="s">
        <v>200</v>
      </c>
      <c r="B122" s="638" t="s">
        <v>48</v>
      </c>
      <c r="C122" s="637"/>
      <c r="D122" s="639"/>
      <c r="E122" s="290" t="s">
        <v>1804</v>
      </c>
      <c r="F122" s="320" t="s">
        <v>299</v>
      </c>
      <c r="G122" s="335" t="s">
        <v>1123</v>
      </c>
      <c r="H122" s="335" t="s">
        <v>1219</v>
      </c>
      <c r="I122" s="335" t="s">
        <v>2238</v>
      </c>
      <c r="J122" s="337"/>
      <c r="K122" s="337"/>
      <c r="L122" s="337"/>
      <c r="M122" s="335"/>
      <c r="N122" s="496" t="s">
        <v>1355</v>
      </c>
      <c r="O122" s="329">
        <v>2</v>
      </c>
      <c r="P122" s="75" t="s">
        <v>1761</v>
      </c>
      <c r="Q122" s="148"/>
      <c r="R122" s="148"/>
      <c r="S122" s="755"/>
    </row>
    <row r="123" spans="1:19" s="8" customFormat="1" ht="15.75" outlineLevel="1">
      <c r="A123" s="558" t="s">
        <v>200</v>
      </c>
      <c r="B123" s="638" t="s">
        <v>49</v>
      </c>
      <c r="C123" s="279" t="s">
        <v>864</v>
      </c>
      <c r="D123" s="279"/>
      <c r="E123" s="290" t="s">
        <v>1368</v>
      </c>
      <c r="F123" s="91" t="s">
        <v>300</v>
      </c>
      <c r="G123" s="147" t="s">
        <v>1097</v>
      </c>
      <c r="H123" s="147" t="s">
        <v>1155</v>
      </c>
      <c r="I123" s="147" t="s">
        <v>15</v>
      </c>
      <c r="J123" s="148"/>
      <c r="K123" s="264" t="s">
        <v>60</v>
      </c>
      <c r="L123" s="331" t="s">
        <v>18</v>
      </c>
      <c r="M123" s="264"/>
      <c r="N123" s="496" t="s">
        <v>1355</v>
      </c>
      <c r="O123" s="329">
        <v>1</v>
      </c>
      <c r="P123" s="75" t="s">
        <v>319</v>
      </c>
      <c r="Q123" s="148"/>
      <c r="R123" s="148"/>
      <c r="S123" s="755"/>
    </row>
    <row r="124" spans="1:19" s="8" customFormat="1" ht="12.75" outlineLevel="1">
      <c r="A124" s="558" t="s">
        <v>200</v>
      </c>
      <c r="B124" s="638" t="s">
        <v>51</v>
      </c>
      <c r="C124" s="105"/>
      <c r="D124" s="105"/>
      <c r="E124" s="70" t="s">
        <v>1369</v>
      </c>
      <c r="F124" s="687" t="s">
        <v>301</v>
      </c>
      <c r="G124" s="337" t="s">
        <v>980</v>
      </c>
      <c r="H124" s="337" t="s">
        <v>1196</v>
      </c>
      <c r="I124" s="337" t="s">
        <v>15</v>
      </c>
      <c r="J124" s="337" t="s">
        <v>169</v>
      </c>
      <c r="K124" s="337" t="s">
        <v>1214</v>
      </c>
      <c r="L124" s="331" t="s">
        <v>18</v>
      </c>
      <c r="M124" s="335" t="s">
        <v>1200</v>
      </c>
      <c r="N124" s="496" t="s">
        <v>1355</v>
      </c>
      <c r="O124" s="329">
        <v>1</v>
      </c>
      <c r="P124" s="75" t="s">
        <v>319</v>
      </c>
      <c r="Q124" s="148"/>
      <c r="R124" s="148"/>
      <c r="S124" s="755"/>
    </row>
    <row r="125" spans="1:19" s="8" customFormat="1" ht="12.75" outlineLevel="1">
      <c r="A125" s="558" t="s">
        <v>200</v>
      </c>
      <c r="B125" s="638" t="s">
        <v>53</v>
      </c>
      <c r="C125" s="105"/>
      <c r="D125" s="105"/>
      <c r="E125" s="70" t="s">
        <v>1805</v>
      </c>
      <c r="F125" s="70" t="s">
        <v>1806</v>
      </c>
      <c r="G125" s="337" t="s">
        <v>980</v>
      </c>
      <c r="H125" s="337" t="s">
        <v>1196</v>
      </c>
      <c r="I125" s="337" t="s">
        <v>15</v>
      </c>
      <c r="J125" s="337" t="s">
        <v>169</v>
      </c>
      <c r="K125" s="337" t="s">
        <v>1218</v>
      </c>
      <c r="L125" s="331" t="s">
        <v>18</v>
      </c>
      <c r="M125" s="335" t="s">
        <v>1202</v>
      </c>
      <c r="N125" s="496" t="s">
        <v>1355</v>
      </c>
      <c r="O125" s="329">
        <v>1</v>
      </c>
      <c r="P125" s="75" t="s">
        <v>319</v>
      </c>
      <c r="Q125" s="148"/>
      <c r="R125" s="148"/>
      <c r="S125" s="755"/>
    </row>
    <row r="126" spans="1:19" s="8" customFormat="1" ht="12.75" outlineLevel="1">
      <c r="A126" s="558" t="s">
        <v>200</v>
      </c>
      <c r="B126" s="638" t="s">
        <v>54</v>
      </c>
      <c r="C126" s="276" t="s">
        <v>162</v>
      </c>
      <c r="D126" s="276"/>
      <c r="E126" s="731" t="s">
        <v>1370</v>
      </c>
      <c r="F126" s="290" t="s">
        <v>302</v>
      </c>
      <c r="G126" s="147" t="s">
        <v>1145</v>
      </c>
      <c r="H126" s="147"/>
      <c r="I126" s="264" t="s">
        <v>981</v>
      </c>
      <c r="J126" s="331" t="s">
        <v>18</v>
      </c>
      <c r="K126" s="331"/>
      <c r="L126" s="331" t="s">
        <v>18</v>
      </c>
      <c r="M126" s="264" t="s">
        <v>1217</v>
      </c>
      <c r="N126" s="496" t="s">
        <v>1355</v>
      </c>
      <c r="O126" s="329">
        <v>1</v>
      </c>
      <c r="P126" s="75" t="s">
        <v>319</v>
      </c>
      <c r="Q126" s="148"/>
      <c r="R126" s="148"/>
      <c r="S126" s="755"/>
    </row>
    <row r="127" spans="1:19" s="8" customFormat="1" ht="15.75" outlineLevel="1">
      <c r="A127" s="558" t="s">
        <v>200</v>
      </c>
      <c r="B127" s="638" t="s">
        <v>56</v>
      </c>
      <c r="C127" s="104" t="s">
        <v>865</v>
      </c>
      <c r="D127" s="104"/>
      <c r="E127" s="320" t="s">
        <v>1371</v>
      </c>
      <c r="F127" s="320" t="s">
        <v>303</v>
      </c>
      <c r="G127" s="337" t="s">
        <v>745</v>
      </c>
      <c r="H127" s="337" t="s">
        <v>1216</v>
      </c>
      <c r="I127" s="337" t="s">
        <v>15</v>
      </c>
      <c r="J127" s="331" t="s">
        <v>18</v>
      </c>
      <c r="K127" s="337" t="s">
        <v>1214</v>
      </c>
      <c r="L127" s="331" t="s">
        <v>18</v>
      </c>
      <c r="M127" s="335"/>
      <c r="N127" s="496" t="s">
        <v>1355</v>
      </c>
      <c r="O127" s="329">
        <v>1</v>
      </c>
      <c r="P127" s="75" t="s">
        <v>319</v>
      </c>
      <c r="Q127" s="148"/>
      <c r="R127" s="148"/>
      <c r="S127" s="755"/>
    </row>
    <row r="128" spans="1:19" s="8" customFormat="1" ht="15.75" outlineLevel="1">
      <c r="A128" s="558" t="s">
        <v>200</v>
      </c>
      <c r="B128" s="638" t="s">
        <v>59</v>
      </c>
      <c r="C128" s="105" t="s">
        <v>945</v>
      </c>
      <c r="D128" s="105"/>
      <c r="E128" s="731" t="s">
        <v>1372</v>
      </c>
      <c r="F128" s="320" t="s">
        <v>304</v>
      </c>
      <c r="G128" s="337" t="s">
        <v>745</v>
      </c>
      <c r="H128" s="337" t="s">
        <v>1215</v>
      </c>
      <c r="I128" s="337" t="s">
        <v>15</v>
      </c>
      <c r="J128" s="331" t="s">
        <v>18</v>
      </c>
      <c r="K128" s="337" t="s">
        <v>1214</v>
      </c>
      <c r="L128" s="331" t="s">
        <v>18</v>
      </c>
      <c r="M128" s="335"/>
      <c r="N128" s="496" t="s">
        <v>1355</v>
      </c>
      <c r="O128" s="329">
        <v>1</v>
      </c>
      <c r="P128" s="75" t="s">
        <v>319</v>
      </c>
      <c r="Q128" s="148"/>
      <c r="R128" s="148"/>
      <c r="S128" s="755"/>
    </row>
    <row r="129" spans="1:19" s="8" customFormat="1" ht="15.75" outlineLevel="1">
      <c r="A129" s="558" t="s">
        <v>200</v>
      </c>
      <c r="B129" s="638" t="s">
        <v>61</v>
      </c>
      <c r="C129" s="279" t="s">
        <v>866</v>
      </c>
      <c r="D129" s="279"/>
      <c r="E129" s="949" t="s">
        <v>1810</v>
      </c>
      <c r="F129" s="320" t="s">
        <v>1811</v>
      </c>
      <c r="G129" s="147" t="s">
        <v>1213</v>
      </c>
      <c r="H129" s="147" t="s">
        <v>1201</v>
      </c>
      <c r="I129" s="147" t="s">
        <v>1135</v>
      </c>
      <c r="J129" s="331" t="s">
        <v>18</v>
      </c>
      <c r="K129" s="331"/>
      <c r="L129" s="331" t="s">
        <v>18</v>
      </c>
      <c r="M129" s="264"/>
      <c r="N129" s="496" t="s">
        <v>1355</v>
      </c>
      <c r="O129" s="329">
        <v>1</v>
      </c>
      <c r="P129" s="75" t="s">
        <v>319</v>
      </c>
      <c r="Q129" s="148"/>
      <c r="R129" s="148"/>
      <c r="S129" s="755"/>
    </row>
    <row r="130" spans="1:19" s="8" customFormat="1" ht="12.75" outlineLevel="1">
      <c r="A130" s="558" t="s">
        <v>200</v>
      </c>
      <c r="B130" s="638" t="s">
        <v>63</v>
      </c>
      <c r="C130" s="105"/>
      <c r="D130" s="105"/>
      <c r="E130" s="290" t="s">
        <v>1373</v>
      </c>
      <c r="F130" s="290" t="s">
        <v>306</v>
      </c>
      <c r="G130" s="335" t="s">
        <v>1123</v>
      </c>
      <c r="H130" s="335" t="s">
        <v>1212</v>
      </c>
      <c r="I130" s="335" t="s">
        <v>2238</v>
      </c>
      <c r="J130" s="337"/>
      <c r="K130" s="337"/>
      <c r="L130" s="337"/>
      <c r="M130" s="335"/>
      <c r="N130" s="496" t="s">
        <v>1355</v>
      </c>
      <c r="O130" s="644" t="s">
        <v>1753</v>
      </c>
      <c r="P130" s="178" t="s">
        <v>323</v>
      </c>
      <c r="Q130" s="148"/>
      <c r="R130" s="148"/>
      <c r="S130" s="755"/>
    </row>
    <row r="131" spans="1:19" s="8" customFormat="1" ht="15.75" outlineLevel="1">
      <c r="A131" s="558" t="s">
        <v>200</v>
      </c>
      <c r="B131" s="638" t="s">
        <v>65</v>
      </c>
      <c r="C131" s="277" t="s">
        <v>867</v>
      </c>
      <c r="D131" s="277"/>
      <c r="E131" s="950" t="s">
        <v>1814</v>
      </c>
      <c r="F131" s="320" t="s">
        <v>354</v>
      </c>
      <c r="G131" s="147" t="s">
        <v>980</v>
      </c>
      <c r="H131" s="147" t="s">
        <v>1187</v>
      </c>
      <c r="I131" s="147" t="s">
        <v>15</v>
      </c>
      <c r="J131" s="147" t="s">
        <v>169</v>
      </c>
      <c r="K131" s="147"/>
      <c r="L131" s="147"/>
      <c r="M131" s="264"/>
      <c r="N131" s="496" t="s">
        <v>1355</v>
      </c>
      <c r="O131" s="644">
        <v>2</v>
      </c>
      <c r="P131" s="178" t="s">
        <v>323</v>
      </c>
      <c r="Q131" s="148"/>
      <c r="R131" s="148"/>
      <c r="S131" s="755"/>
    </row>
    <row r="132" spans="1:19" s="8" customFormat="1" ht="15.75" outlineLevel="1">
      <c r="A132" s="558" t="s">
        <v>200</v>
      </c>
      <c r="B132" s="638" t="s">
        <v>66</v>
      </c>
      <c r="C132" s="277" t="s">
        <v>868</v>
      </c>
      <c r="D132" s="277"/>
      <c r="E132" s="91" t="s">
        <v>1374</v>
      </c>
      <c r="F132" s="91" t="s">
        <v>307</v>
      </c>
      <c r="G132" s="147" t="s">
        <v>1209</v>
      </c>
      <c r="H132" s="147" t="s">
        <v>1205</v>
      </c>
      <c r="I132" s="147" t="s">
        <v>67</v>
      </c>
      <c r="J132" s="148"/>
      <c r="K132" s="264" t="s">
        <v>1210</v>
      </c>
      <c r="L132" s="331" t="s">
        <v>18</v>
      </c>
      <c r="M132" s="264"/>
      <c r="N132" s="496" t="s">
        <v>1355</v>
      </c>
      <c r="O132" s="644">
        <v>2</v>
      </c>
      <c r="P132" s="178" t="s">
        <v>323</v>
      </c>
      <c r="Q132" s="148"/>
      <c r="R132" s="148"/>
      <c r="S132" s="755"/>
    </row>
    <row r="133" spans="1:19" s="8" customFormat="1" ht="14.25" outlineLevel="1">
      <c r="A133" s="558" t="s">
        <v>200</v>
      </c>
      <c r="B133" s="638" t="s">
        <v>68</v>
      </c>
      <c r="C133" s="277" t="s">
        <v>869</v>
      </c>
      <c r="D133" s="277"/>
      <c r="E133" s="91" t="s">
        <v>1375</v>
      </c>
      <c r="F133" s="91" t="s">
        <v>309</v>
      </c>
      <c r="G133" s="147" t="s">
        <v>1207</v>
      </c>
      <c r="H133" s="147" t="s">
        <v>1205</v>
      </c>
      <c r="I133" s="335" t="s">
        <v>2238</v>
      </c>
      <c r="J133" s="148"/>
      <c r="K133" s="264" t="s">
        <v>1211</v>
      </c>
      <c r="L133" s="331" t="s">
        <v>18</v>
      </c>
      <c r="M133" s="264"/>
      <c r="N133" s="496" t="s">
        <v>1355</v>
      </c>
      <c r="O133" s="644">
        <v>2</v>
      </c>
      <c r="P133" s="178" t="s">
        <v>323</v>
      </c>
      <c r="Q133" s="148"/>
      <c r="R133" s="148"/>
      <c r="S133" s="755"/>
    </row>
    <row r="134" spans="1:19" s="8" customFormat="1" ht="14.25" outlineLevel="1">
      <c r="A134" s="558" t="s">
        <v>200</v>
      </c>
      <c r="B134" s="638" t="s">
        <v>70</v>
      </c>
      <c r="C134" s="277" t="s">
        <v>870</v>
      </c>
      <c r="D134" s="277"/>
      <c r="E134" s="91" t="s">
        <v>1376</v>
      </c>
      <c r="F134" s="91" t="s">
        <v>314</v>
      </c>
      <c r="G134" s="147" t="s">
        <v>1207</v>
      </c>
      <c r="H134" s="147" t="s">
        <v>1205</v>
      </c>
      <c r="I134" s="335" t="s">
        <v>2238</v>
      </c>
      <c r="J134" s="148"/>
      <c r="K134" s="264" t="s">
        <v>1210</v>
      </c>
      <c r="L134" s="331" t="s">
        <v>18</v>
      </c>
      <c r="M134" s="264"/>
      <c r="N134" s="496" t="s">
        <v>1355</v>
      </c>
      <c r="O134" s="644">
        <v>2</v>
      </c>
      <c r="P134" s="178" t="s">
        <v>323</v>
      </c>
      <c r="Q134" s="148"/>
      <c r="R134" s="148"/>
      <c r="S134" s="755"/>
    </row>
    <row r="135" spans="1:19" s="8" customFormat="1" ht="15.75" outlineLevel="1">
      <c r="A135" s="558" t="s">
        <v>200</v>
      </c>
      <c r="B135" s="638" t="s">
        <v>72</v>
      </c>
      <c r="C135" s="277" t="s">
        <v>871</v>
      </c>
      <c r="D135" s="277"/>
      <c r="E135" s="91" t="s">
        <v>1377</v>
      </c>
      <c r="F135" s="91" t="s">
        <v>310</v>
      </c>
      <c r="G135" s="147" t="s">
        <v>1206</v>
      </c>
      <c r="H135" s="147" t="s">
        <v>1205</v>
      </c>
      <c r="I135" s="147" t="s">
        <v>67</v>
      </c>
      <c r="J135" s="148"/>
      <c r="K135" s="264" t="s">
        <v>1169</v>
      </c>
      <c r="L135" s="331" t="s">
        <v>18</v>
      </c>
      <c r="M135" s="264"/>
      <c r="N135" s="496" t="s">
        <v>1355</v>
      </c>
      <c r="O135" s="644">
        <v>2</v>
      </c>
      <c r="P135" s="178" t="s">
        <v>323</v>
      </c>
      <c r="Q135" s="148"/>
      <c r="R135" s="148"/>
      <c r="S135" s="755"/>
    </row>
    <row r="136" spans="1:19" s="8" customFormat="1" ht="15.75" outlineLevel="1">
      <c r="A136" s="558" t="s">
        <v>200</v>
      </c>
      <c r="B136" s="638" t="s">
        <v>74</v>
      </c>
      <c r="C136" s="277" t="s">
        <v>872</v>
      </c>
      <c r="D136" s="277"/>
      <c r="E136" s="91" t="s">
        <v>1378</v>
      </c>
      <c r="F136" s="91" t="s">
        <v>311</v>
      </c>
      <c r="G136" s="147" t="s">
        <v>1097</v>
      </c>
      <c r="H136" s="147" t="s">
        <v>1205</v>
      </c>
      <c r="I136" s="147" t="s">
        <v>15</v>
      </c>
      <c r="J136" s="148"/>
      <c r="K136" s="264" t="s">
        <v>60</v>
      </c>
      <c r="L136" s="331" t="s">
        <v>18</v>
      </c>
      <c r="M136" s="264"/>
      <c r="N136" s="496" t="s">
        <v>1355</v>
      </c>
      <c r="O136" s="644" t="s">
        <v>1753</v>
      </c>
      <c r="P136" s="75" t="s">
        <v>2239</v>
      </c>
      <c r="Q136" s="148"/>
      <c r="R136" s="148"/>
      <c r="S136" s="755"/>
    </row>
    <row r="137" spans="1:19" s="8" customFormat="1" ht="15.75" outlineLevel="1">
      <c r="A137" s="558" t="s">
        <v>200</v>
      </c>
      <c r="B137" s="638" t="s">
        <v>75</v>
      </c>
      <c r="C137" s="277" t="s">
        <v>927</v>
      </c>
      <c r="D137" s="277"/>
      <c r="E137" s="91" t="s">
        <v>1379</v>
      </c>
      <c r="F137" s="91" t="s">
        <v>312</v>
      </c>
      <c r="G137" s="147" t="s">
        <v>1209</v>
      </c>
      <c r="H137" s="147" t="s">
        <v>1205</v>
      </c>
      <c r="I137" s="147" t="s">
        <v>67</v>
      </c>
      <c r="J137" s="148"/>
      <c r="K137" s="264" t="s">
        <v>60</v>
      </c>
      <c r="L137" s="331" t="s">
        <v>18</v>
      </c>
      <c r="M137" s="264"/>
      <c r="N137" s="496" t="s">
        <v>1355</v>
      </c>
      <c r="O137" s="644">
        <v>2</v>
      </c>
      <c r="P137" s="178" t="s">
        <v>323</v>
      </c>
      <c r="Q137" s="148"/>
      <c r="R137" s="148"/>
      <c r="S137" s="755"/>
    </row>
    <row r="138" spans="1:19" s="8" customFormat="1" ht="14.25" outlineLevel="1">
      <c r="A138" s="558" t="s">
        <v>200</v>
      </c>
      <c r="B138" s="638" t="s">
        <v>76</v>
      </c>
      <c r="C138" s="277" t="s">
        <v>874</v>
      </c>
      <c r="D138" s="277"/>
      <c r="E138" s="91" t="s">
        <v>1380</v>
      </c>
      <c r="F138" s="91" t="s">
        <v>308</v>
      </c>
      <c r="G138" s="147" t="s">
        <v>1207</v>
      </c>
      <c r="H138" s="147" t="s">
        <v>1205</v>
      </c>
      <c r="I138" s="335" t="s">
        <v>2238</v>
      </c>
      <c r="J138" s="148"/>
      <c r="K138" s="264" t="s">
        <v>1208</v>
      </c>
      <c r="L138" s="331" t="s">
        <v>18</v>
      </c>
      <c r="M138" s="264"/>
      <c r="N138" s="496" t="s">
        <v>1355</v>
      </c>
      <c r="O138" s="644">
        <v>2</v>
      </c>
      <c r="P138" s="178" t="s">
        <v>323</v>
      </c>
      <c r="Q138" s="148"/>
      <c r="R138" s="148"/>
      <c r="S138" s="755"/>
    </row>
    <row r="139" spans="1:19" s="8" customFormat="1" ht="14.25" outlineLevel="1">
      <c r="A139" s="558" t="s">
        <v>200</v>
      </c>
      <c r="B139" s="638" t="s">
        <v>78</v>
      </c>
      <c r="C139" s="277" t="s">
        <v>873</v>
      </c>
      <c r="D139" s="277"/>
      <c r="E139" s="91" t="s">
        <v>1381</v>
      </c>
      <c r="F139" s="91" t="s">
        <v>313</v>
      </c>
      <c r="G139" s="147" t="s">
        <v>1207</v>
      </c>
      <c r="H139" s="147" t="s">
        <v>1205</v>
      </c>
      <c r="I139" s="335" t="s">
        <v>2238</v>
      </c>
      <c r="J139" s="148"/>
      <c r="K139" s="264" t="s">
        <v>1208</v>
      </c>
      <c r="L139" s="331" t="s">
        <v>18</v>
      </c>
      <c r="M139" s="264"/>
      <c r="N139" s="496" t="s">
        <v>1355</v>
      </c>
      <c r="O139" s="644">
        <v>2</v>
      </c>
      <c r="P139" s="178" t="s">
        <v>323</v>
      </c>
      <c r="Q139" s="148"/>
      <c r="R139" s="148"/>
      <c r="S139" s="755"/>
    </row>
    <row r="140" spans="1:19" s="8" customFormat="1" ht="15.75" outlineLevel="1">
      <c r="A140" s="558" t="s">
        <v>200</v>
      </c>
      <c r="B140" s="638" t="s">
        <v>80</v>
      </c>
      <c r="C140" s="277" t="s">
        <v>875</v>
      </c>
      <c r="D140" s="277"/>
      <c r="E140" s="91" t="s">
        <v>1382</v>
      </c>
      <c r="F140" s="91" t="s">
        <v>315</v>
      </c>
      <c r="G140" s="147" t="s">
        <v>1206</v>
      </c>
      <c r="H140" s="147" t="s">
        <v>1205</v>
      </c>
      <c r="I140" s="147" t="s">
        <v>67</v>
      </c>
      <c r="J140" s="148"/>
      <c r="K140" s="264" t="s">
        <v>60</v>
      </c>
      <c r="L140" s="331" t="s">
        <v>18</v>
      </c>
      <c r="M140" s="264"/>
      <c r="N140" s="496" t="s">
        <v>1355</v>
      </c>
      <c r="O140" s="644">
        <v>2</v>
      </c>
      <c r="P140" s="178" t="s">
        <v>323</v>
      </c>
      <c r="Q140" s="148"/>
      <c r="R140" s="148"/>
      <c r="S140" s="755"/>
    </row>
    <row r="141" spans="1:19" s="8" customFormat="1" ht="12.75" outlineLevel="1">
      <c r="A141" s="558" t="s">
        <v>200</v>
      </c>
      <c r="B141" s="638" t="s">
        <v>81</v>
      </c>
      <c r="C141" s="277" t="s">
        <v>193</v>
      </c>
      <c r="D141" s="277"/>
      <c r="E141" s="91" t="s">
        <v>1383</v>
      </c>
      <c r="F141" s="320" t="s">
        <v>1818</v>
      </c>
      <c r="G141" s="147" t="s">
        <v>1204</v>
      </c>
      <c r="H141" s="147" t="s">
        <v>1203</v>
      </c>
      <c r="I141" s="147" t="s">
        <v>199</v>
      </c>
      <c r="J141" s="331" t="s">
        <v>18</v>
      </c>
      <c r="K141" s="331"/>
      <c r="L141" s="331" t="s">
        <v>18</v>
      </c>
      <c r="M141" s="264"/>
      <c r="N141" s="496" t="s">
        <v>1355</v>
      </c>
      <c r="O141" s="644">
        <v>2</v>
      </c>
      <c r="P141" s="178" t="s">
        <v>323</v>
      </c>
      <c r="Q141" s="148"/>
      <c r="R141" s="148"/>
      <c r="S141" s="755"/>
    </row>
    <row r="142" spans="1:19" s="8" customFormat="1" ht="15.75" outlineLevel="1">
      <c r="A142" s="558" t="s">
        <v>200</v>
      </c>
      <c r="B142" s="638" t="s">
        <v>82</v>
      </c>
      <c r="C142" s="277" t="s">
        <v>876</v>
      </c>
      <c r="D142" s="277"/>
      <c r="E142" s="290" t="s">
        <v>1384</v>
      </c>
      <c r="F142" s="320" t="s">
        <v>316</v>
      </c>
      <c r="G142" s="147" t="s">
        <v>980</v>
      </c>
      <c r="H142" s="147" t="s">
        <v>1201</v>
      </c>
      <c r="I142" s="337" t="s">
        <v>15</v>
      </c>
      <c r="J142" s="337" t="s">
        <v>169</v>
      </c>
      <c r="K142" s="337"/>
      <c r="L142" s="331" t="s">
        <v>18</v>
      </c>
      <c r="M142" s="264" t="s">
        <v>1202</v>
      </c>
      <c r="N142" s="496" t="s">
        <v>1355</v>
      </c>
      <c r="O142" s="644" t="s">
        <v>1753</v>
      </c>
      <c r="P142" s="178" t="s">
        <v>2240</v>
      </c>
      <c r="Q142" s="148"/>
      <c r="R142" s="148"/>
      <c r="S142" s="755"/>
    </row>
    <row r="143" spans="1:19" s="8" customFormat="1" ht="15.75" outlineLevel="1">
      <c r="A143" s="558" t="s">
        <v>200</v>
      </c>
      <c r="B143" s="638" t="s">
        <v>83</v>
      </c>
      <c r="C143" s="277" t="s">
        <v>877</v>
      </c>
      <c r="D143" s="277"/>
      <c r="E143" s="290" t="s">
        <v>1385</v>
      </c>
      <c r="F143" s="320" t="s">
        <v>317</v>
      </c>
      <c r="G143" s="147" t="s">
        <v>980</v>
      </c>
      <c r="H143" s="147" t="s">
        <v>1201</v>
      </c>
      <c r="I143" s="337" t="s">
        <v>15</v>
      </c>
      <c r="J143" s="337" t="s">
        <v>169</v>
      </c>
      <c r="K143" s="337"/>
      <c r="L143" s="331" t="s">
        <v>18</v>
      </c>
      <c r="M143" s="335" t="s">
        <v>1200</v>
      </c>
      <c r="N143" s="496" t="s">
        <v>1355</v>
      </c>
      <c r="O143" s="644" t="s">
        <v>1753</v>
      </c>
      <c r="P143" s="178" t="s">
        <v>2240</v>
      </c>
      <c r="Q143" s="148"/>
      <c r="R143" s="148"/>
      <c r="S143" s="755"/>
    </row>
    <row r="144" spans="1:19" s="6" customFormat="1">
      <c r="A144" s="756" t="s">
        <v>352</v>
      </c>
      <c r="B144" s="573"/>
      <c r="C144" s="645"/>
      <c r="D144" s="646"/>
      <c r="E144" s="611"/>
      <c r="F144" s="951"/>
      <c r="G144" s="647"/>
      <c r="H144" s="647"/>
      <c r="I144" s="647"/>
      <c r="J144" s="647"/>
      <c r="K144" s="647"/>
      <c r="L144" s="647"/>
      <c r="M144" s="230"/>
      <c r="N144" s="230"/>
      <c r="O144" s="148"/>
      <c r="P144" s="575"/>
      <c r="Q144" s="65"/>
      <c r="R144" s="65"/>
      <c r="S144" s="755"/>
    </row>
    <row r="145" spans="1:19" s="5" customFormat="1" ht="12.75" outlineLevel="1">
      <c r="A145" s="757" t="s">
        <v>102</v>
      </c>
      <c r="B145" s="386" t="s">
        <v>13</v>
      </c>
      <c r="C145" s="426"/>
      <c r="D145" s="426"/>
      <c r="E145" s="432" t="s">
        <v>388</v>
      </c>
      <c r="F145" s="432" t="s">
        <v>143</v>
      </c>
      <c r="G145" s="428"/>
      <c r="H145" s="428"/>
      <c r="I145" s="428"/>
      <c r="J145" s="428"/>
      <c r="K145" s="428"/>
      <c r="L145" s="428"/>
      <c r="M145" s="648"/>
      <c r="N145" s="648" t="s">
        <v>1356</v>
      </c>
      <c r="O145" s="390">
        <v>2</v>
      </c>
      <c r="P145" s="577"/>
      <c r="Q145" s="380"/>
      <c r="R145" s="380"/>
      <c r="S145" s="758"/>
    </row>
    <row r="146" spans="1:19" s="6" customFormat="1" ht="12.75" outlineLevel="1">
      <c r="A146" s="756" t="s">
        <v>102</v>
      </c>
      <c r="B146" s="573" t="s">
        <v>17</v>
      </c>
      <c r="C146" s="319" t="s">
        <v>104</v>
      </c>
      <c r="D146" s="319"/>
      <c r="E146" s="320" t="s">
        <v>389</v>
      </c>
      <c r="F146" s="653" t="s">
        <v>144</v>
      </c>
      <c r="G146" s="124" t="s">
        <v>580</v>
      </c>
      <c r="H146" s="124" t="s">
        <v>1199</v>
      </c>
      <c r="I146" s="124" t="s">
        <v>15</v>
      </c>
      <c r="J146" s="334" t="s">
        <v>18</v>
      </c>
      <c r="K146" s="334"/>
      <c r="L146" s="334" t="s">
        <v>18</v>
      </c>
      <c r="M146" s="332" t="s">
        <v>1198</v>
      </c>
      <c r="N146" s="230" t="s">
        <v>1356</v>
      </c>
      <c r="O146" s="148">
        <v>2</v>
      </c>
      <c r="P146" s="575"/>
      <c r="Q146" s="65"/>
      <c r="R146" s="65"/>
      <c r="S146" s="755"/>
    </row>
    <row r="147" spans="1:19" s="6" customFormat="1" ht="15.75" outlineLevel="1">
      <c r="A147" s="756" t="s">
        <v>102</v>
      </c>
      <c r="B147" s="573" t="s">
        <v>19</v>
      </c>
      <c r="C147" s="649" t="s">
        <v>1197</v>
      </c>
      <c r="D147" s="649"/>
      <c r="E147" s="320" t="s">
        <v>20</v>
      </c>
      <c r="F147" s="653" t="s">
        <v>137</v>
      </c>
      <c r="G147" s="124" t="s">
        <v>1097</v>
      </c>
      <c r="H147" s="124" t="s">
        <v>1164</v>
      </c>
      <c r="I147" s="124" t="s">
        <v>15</v>
      </c>
      <c r="J147" s="65"/>
      <c r="K147" s="332" t="s">
        <v>1103</v>
      </c>
      <c r="L147" s="334" t="s">
        <v>18</v>
      </c>
      <c r="M147" s="332"/>
      <c r="N147" s="230" t="s">
        <v>1356</v>
      </c>
      <c r="O147" s="148">
        <v>2</v>
      </c>
      <c r="P147" s="575"/>
      <c r="Q147" s="65"/>
      <c r="R147" s="65"/>
      <c r="S147" s="755"/>
    </row>
    <row r="148" spans="1:19" s="48" customFormat="1" ht="12.75" outlineLevel="1">
      <c r="A148" s="756" t="s">
        <v>102</v>
      </c>
      <c r="B148" s="573" t="s">
        <v>21</v>
      </c>
      <c r="C148" s="319" t="s">
        <v>879</v>
      </c>
      <c r="D148" s="319"/>
      <c r="E148" s="320" t="s">
        <v>878</v>
      </c>
      <c r="F148" s="320" t="s">
        <v>390</v>
      </c>
      <c r="G148" s="124" t="s">
        <v>1188</v>
      </c>
      <c r="H148" s="124" t="s">
        <v>1196</v>
      </c>
      <c r="I148" s="335" t="s">
        <v>2238</v>
      </c>
      <c r="J148" s="334" t="s">
        <v>18</v>
      </c>
      <c r="K148" s="334"/>
      <c r="L148" s="334" t="s">
        <v>18</v>
      </c>
      <c r="M148" s="332"/>
      <c r="N148" s="230" t="s">
        <v>1356</v>
      </c>
      <c r="O148" s="148">
        <v>2</v>
      </c>
      <c r="P148" s="594" t="s">
        <v>23</v>
      </c>
      <c r="Q148" s="650"/>
      <c r="R148" s="650"/>
      <c r="S148" s="755"/>
    </row>
    <row r="149" spans="1:19" s="6" customFormat="1" ht="15.75" outlineLevel="1">
      <c r="A149" s="756" t="s">
        <v>102</v>
      </c>
      <c r="B149" s="573" t="s">
        <v>24</v>
      </c>
      <c r="C149" s="319" t="s">
        <v>864</v>
      </c>
      <c r="D149" s="319"/>
      <c r="E149" s="320" t="s">
        <v>25</v>
      </c>
      <c r="F149" s="653" t="s">
        <v>138</v>
      </c>
      <c r="G149" s="124" t="s">
        <v>1097</v>
      </c>
      <c r="H149" s="124" t="s">
        <v>1155</v>
      </c>
      <c r="I149" s="124" t="s">
        <v>15</v>
      </c>
      <c r="J149" s="334" t="s">
        <v>18</v>
      </c>
      <c r="K149" s="334"/>
      <c r="L149" s="334" t="s">
        <v>18</v>
      </c>
      <c r="M149" s="332"/>
      <c r="N149" s="230" t="s">
        <v>1356</v>
      </c>
      <c r="O149" s="148">
        <v>2</v>
      </c>
      <c r="P149" s="575"/>
      <c r="Q149" s="65"/>
      <c r="R149" s="65"/>
      <c r="S149" s="755"/>
    </row>
    <row r="150" spans="1:19" s="6" customFormat="1" ht="12.75" outlineLevel="1">
      <c r="A150" s="756" t="s">
        <v>102</v>
      </c>
      <c r="B150" s="573" t="s">
        <v>26</v>
      </c>
      <c r="C150" s="319" t="s">
        <v>105</v>
      </c>
      <c r="D150" s="319"/>
      <c r="E150" s="320" t="s">
        <v>27</v>
      </c>
      <c r="F150" s="653" t="s">
        <v>139</v>
      </c>
      <c r="G150" s="124" t="s">
        <v>1097</v>
      </c>
      <c r="H150" s="124" t="s">
        <v>1169</v>
      </c>
      <c r="I150" s="124" t="s">
        <v>15</v>
      </c>
      <c r="J150" s="334" t="s">
        <v>18</v>
      </c>
      <c r="K150" s="334"/>
      <c r="L150" s="334" t="s">
        <v>18</v>
      </c>
      <c r="M150" s="332"/>
      <c r="N150" s="230" t="s">
        <v>1356</v>
      </c>
      <c r="O150" s="148">
        <v>2</v>
      </c>
      <c r="P150" s="575"/>
      <c r="Q150" s="65"/>
      <c r="R150" s="65"/>
      <c r="S150" s="755"/>
    </row>
    <row r="151" spans="1:19" s="6" customFormat="1" ht="15.75" outlineLevel="1">
      <c r="A151" s="756" t="s">
        <v>102</v>
      </c>
      <c r="B151" s="573" t="s">
        <v>28</v>
      </c>
      <c r="C151" s="86" t="s">
        <v>2265</v>
      </c>
      <c r="D151" s="646"/>
      <c r="E151" s="320" t="s">
        <v>2267</v>
      </c>
      <c r="F151" s="653" t="s">
        <v>2270</v>
      </c>
      <c r="G151" s="124" t="s">
        <v>1133</v>
      </c>
      <c r="H151" s="124" t="s">
        <v>1164</v>
      </c>
      <c r="I151" s="124" t="s">
        <v>15</v>
      </c>
      <c r="J151" s="65"/>
      <c r="K151" s="332" t="s">
        <v>1103</v>
      </c>
      <c r="L151" s="334" t="s">
        <v>18</v>
      </c>
      <c r="M151" s="332"/>
      <c r="N151" s="230" t="s">
        <v>1356</v>
      </c>
      <c r="O151" s="148">
        <v>2</v>
      </c>
      <c r="P151" s="575"/>
      <c r="Q151" s="65"/>
      <c r="R151" s="65"/>
      <c r="S151" s="755"/>
    </row>
    <row r="152" spans="1:19" s="6" customFormat="1" ht="15.75" outlineLevel="1">
      <c r="A152" s="756"/>
      <c r="B152" s="573" t="s">
        <v>29</v>
      </c>
      <c r="C152" s="86" t="s">
        <v>2266</v>
      </c>
      <c r="D152" s="646"/>
      <c r="E152" s="320" t="s">
        <v>2268</v>
      </c>
      <c r="F152" s="653" t="s">
        <v>2269</v>
      </c>
      <c r="G152" s="124" t="s">
        <v>1133</v>
      </c>
      <c r="H152" s="124" t="s">
        <v>1164</v>
      </c>
      <c r="I152" s="124" t="s">
        <v>15</v>
      </c>
      <c r="J152" s="65"/>
      <c r="K152" s="332" t="s">
        <v>1103</v>
      </c>
      <c r="L152" s="334" t="s">
        <v>18</v>
      </c>
      <c r="M152" s="332"/>
      <c r="N152" s="230" t="s">
        <v>1356</v>
      </c>
      <c r="O152" s="148">
        <v>2</v>
      </c>
      <c r="P152" s="575"/>
      <c r="Q152" s="65"/>
      <c r="R152" s="65"/>
      <c r="S152" s="755"/>
    </row>
    <row r="153" spans="1:19" s="6" customFormat="1" ht="12.75" outlineLevel="1">
      <c r="A153" s="756" t="s">
        <v>102</v>
      </c>
      <c r="B153" s="573" t="s">
        <v>30</v>
      </c>
      <c r="C153" s="86" t="s">
        <v>2264</v>
      </c>
      <c r="D153" s="651"/>
      <c r="E153" s="320" t="s">
        <v>31</v>
      </c>
      <c r="F153" s="653" t="s">
        <v>141</v>
      </c>
      <c r="G153" s="124" t="s">
        <v>1133</v>
      </c>
      <c r="H153" s="124" t="s">
        <v>1195</v>
      </c>
      <c r="I153" s="124" t="s">
        <v>15</v>
      </c>
      <c r="J153" s="334" t="s">
        <v>18</v>
      </c>
      <c r="K153" s="334"/>
      <c r="L153" s="334" t="s">
        <v>18</v>
      </c>
      <c r="M153" s="332"/>
      <c r="N153" s="230" t="s">
        <v>1356</v>
      </c>
      <c r="O153" s="148">
        <v>2</v>
      </c>
      <c r="P153" s="575"/>
      <c r="Q153" s="65"/>
      <c r="R153" s="65"/>
      <c r="S153" s="755"/>
    </row>
    <row r="154" spans="1:19" s="6" customFormat="1" ht="12.75" outlineLevel="1">
      <c r="A154" s="756" t="s">
        <v>102</v>
      </c>
      <c r="B154" s="573" t="s">
        <v>32</v>
      </c>
      <c r="C154" s="319" t="s">
        <v>106</v>
      </c>
      <c r="D154" s="319"/>
      <c r="E154" s="320" t="s">
        <v>33</v>
      </c>
      <c r="F154" s="653" t="s">
        <v>142</v>
      </c>
      <c r="G154" s="124" t="s">
        <v>745</v>
      </c>
      <c r="H154" s="124" t="s">
        <v>1194</v>
      </c>
      <c r="I154" s="124" t="s">
        <v>15</v>
      </c>
      <c r="J154" s="334" t="s">
        <v>18</v>
      </c>
      <c r="K154" s="334"/>
      <c r="L154" s="334" t="s">
        <v>18</v>
      </c>
      <c r="M154" s="332"/>
      <c r="N154" s="230" t="s">
        <v>1356</v>
      </c>
      <c r="O154" s="148">
        <v>2</v>
      </c>
      <c r="P154" s="575"/>
      <c r="Q154" s="65"/>
      <c r="R154" s="65"/>
      <c r="S154" s="755"/>
    </row>
    <row r="155" spans="1:19" s="6" customFormat="1" ht="15.75" outlineLevel="1">
      <c r="A155" s="756" t="s">
        <v>102</v>
      </c>
      <c r="B155" s="573" t="s">
        <v>34</v>
      </c>
      <c r="C155" s="319" t="s">
        <v>880</v>
      </c>
      <c r="D155" s="319"/>
      <c r="E155" s="320" t="s">
        <v>35</v>
      </c>
      <c r="F155" s="653" t="s">
        <v>107</v>
      </c>
      <c r="G155" s="124" t="s">
        <v>1165</v>
      </c>
      <c r="H155" s="124" t="s">
        <v>1164</v>
      </c>
      <c r="I155" s="335" t="s">
        <v>2238</v>
      </c>
      <c r="J155" s="65"/>
      <c r="K155" s="332" t="s">
        <v>1103</v>
      </c>
      <c r="L155" s="334" t="s">
        <v>18</v>
      </c>
      <c r="M155" s="332"/>
      <c r="N155" s="230" t="s">
        <v>1356</v>
      </c>
      <c r="O155" s="148">
        <v>2</v>
      </c>
      <c r="P155" s="575"/>
      <c r="Q155" s="65"/>
      <c r="R155" s="65"/>
      <c r="S155" s="755"/>
    </row>
    <row r="156" spans="1:19" s="6" customFormat="1" ht="15.75" outlineLevel="1">
      <c r="A156" s="756" t="s">
        <v>102</v>
      </c>
      <c r="B156" s="573" t="s">
        <v>36</v>
      </c>
      <c r="C156" s="319" t="s">
        <v>881</v>
      </c>
      <c r="D156" s="319"/>
      <c r="E156" s="320" t="s">
        <v>37</v>
      </c>
      <c r="F156" s="653" t="s">
        <v>145</v>
      </c>
      <c r="G156" s="124" t="s">
        <v>1191</v>
      </c>
      <c r="H156" s="124" t="s">
        <v>1193</v>
      </c>
      <c r="I156" s="124" t="s">
        <v>15</v>
      </c>
      <c r="J156" s="334" t="s">
        <v>18</v>
      </c>
      <c r="K156" s="334"/>
      <c r="L156" s="334" t="s">
        <v>18</v>
      </c>
      <c r="M156" s="332" t="s">
        <v>1192</v>
      </c>
      <c r="N156" s="230" t="s">
        <v>1356</v>
      </c>
      <c r="O156" s="148">
        <v>2</v>
      </c>
      <c r="P156" s="575"/>
      <c r="Q156" s="65"/>
      <c r="R156" s="65"/>
      <c r="S156" s="755"/>
    </row>
    <row r="157" spans="1:19" s="6" customFormat="1" ht="15.75" outlineLevel="1">
      <c r="A157" s="756" t="s">
        <v>102</v>
      </c>
      <c r="B157" s="573" t="s">
        <v>38</v>
      </c>
      <c r="C157" s="319" t="s">
        <v>882</v>
      </c>
      <c r="D157" s="319"/>
      <c r="E157" s="320" t="s">
        <v>39</v>
      </c>
      <c r="F157" s="653" t="s">
        <v>108</v>
      </c>
      <c r="G157" s="124" t="s">
        <v>1191</v>
      </c>
      <c r="H157" s="124" t="s">
        <v>1190</v>
      </c>
      <c r="I157" s="124" t="s">
        <v>15</v>
      </c>
      <c r="J157" s="334" t="s">
        <v>18</v>
      </c>
      <c r="K157" s="334"/>
      <c r="L157" s="334" t="s">
        <v>18</v>
      </c>
      <c r="M157" s="332" t="s">
        <v>1189</v>
      </c>
      <c r="N157" s="230" t="s">
        <v>1356</v>
      </c>
      <c r="O157" s="148">
        <v>2</v>
      </c>
      <c r="P157" s="575"/>
      <c r="Q157" s="65"/>
      <c r="R157" s="65"/>
      <c r="S157" s="755"/>
    </row>
    <row r="158" spans="1:19" s="6" customFormat="1" ht="15.75" outlineLevel="1">
      <c r="A158" s="756" t="s">
        <v>102</v>
      </c>
      <c r="B158" s="573" t="s">
        <v>40</v>
      </c>
      <c r="C158" s="319" t="s">
        <v>883</v>
      </c>
      <c r="D158" s="319"/>
      <c r="E158" s="320" t="s">
        <v>42</v>
      </c>
      <c r="F158" s="653" t="s">
        <v>109</v>
      </c>
      <c r="G158" s="124" t="s">
        <v>1188</v>
      </c>
      <c r="H158" s="124" t="s">
        <v>1187</v>
      </c>
      <c r="I158" s="335" t="s">
        <v>2238</v>
      </c>
      <c r="J158" s="334" t="s">
        <v>18</v>
      </c>
      <c r="K158" s="334"/>
      <c r="L158" s="334" t="s">
        <v>18</v>
      </c>
      <c r="M158" s="332"/>
      <c r="N158" s="230" t="s">
        <v>1356</v>
      </c>
      <c r="O158" s="148">
        <v>2</v>
      </c>
      <c r="P158" s="594" t="s">
        <v>43</v>
      </c>
      <c r="Q158" s="65"/>
      <c r="R158" s="65"/>
      <c r="S158" s="755"/>
    </row>
    <row r="159" spans="1:19" s="6" customFormat="1" ht="15.75" outlineLevel="1">
      <c r="A159" s="756" t="s">
        <v>102</v>
      </c>
      <c r="B159" s="573" t="s">
        <v>41</v>
      </c>
      <c r="C159" s="319" t="s">
        <v>884</v>
      </c>
      <c r="D159" s="319"/>
      <c r="E159" s="320" t="s">
        <v>45</v>
      </c>
      <c r="F159" s="653" t="s">
        <v>110</v>
      </c>
      <c r="G159" s="124" t="s">
        <v>980</v>
      </c>
      <c r="H159" s="124" t="s">
        <v>1182</v>
      </c>
      <c r="I159" s="124" t="s">
        <v>15</v>
      </c>
      <c r="J159" s="124" t="s">
        <v>1002</v>
      </c>
      <c r="K159" s="124"/>
      <c r="L159" s="124"/>
      <c r="M159" s="332" t="s">
        <v>1186</v>
      </c>
      <c r="N159" s="230" t="s">
        <v>1356</v>
      </c>
      <c r="O159" s="148">
        <v>2</v>
      </c>
      <c r="P159" s="594" t="s">
        <v>23</v>
      </c>
      <c r="Q159" s="65"/>
      <c r="R159" s="65"/>
      <c r="S159" s="755"/>
    </row>
    <row r="160" spans="1:19" s="6" customFormat="1" ht="15.75" outlineLevel="1">
      <c r="A160" s="756" t="s">
        <v>102</v>
      </c>
      <c r="B160" s="573" t="s">
        <v>44</v>
      </c>
      <c r="C160" s="962" t="s">
        <v>2272</v>
      </c>
      <c r="D160" s="319"/>
      <c r="E160" s="320" t="s">
        <v>47</v>
      </c>
      <c r="F160" s="653" t="s">
        <v>146</v>
      </c>
      <c r="G160" s="124" t="s">
        <v>1185</v>
      </c>
      <c r="H160" s="124" t="s">
        <v>1085</v>
      </c>
      <c r="I160" s="124" t="s">
        <v>15</v>
      </c>
      <c r="J160" s="124" t="s">
        <v>1002</v>
      </c>
      <c r="K160" s="124"/>
      <c r="L160" s="124"/>
      <c r="M160" s="332"/>
      <c r="N160" s="230" t="s">
        <v>1356</v>
      </c>
      <c r="O160" s="148">
        <v>2</v>
      </c>
      <c r="P160" s="594" t="s">
        <v>23</v>
      </c>
      <c r="Q160" s="65"/>
      <c r="R160" s="65"/>
      <c r="S160" s="755"/>
    </row>
    <row r="161" spans="1:19" s="6" customFormat="1" ht="15.75" outlineLevel="1">
      <c r="A161" s="756" t="s">
        <v>102</v>
      </c>
      <c r="B161" s="573" t="s">
        <v>46</v>
      </c>
      <c r="C161" s="86" t="s">
        <v>886</v>
      </c>
      <c r="D161" s="319"/>
      <c r="E161" s="320" t="s">
        <v>392</v>
      </c>
      <c r="F161" s="653" t="s">
        <v>111</v>
      </c>
      <c r="G161" s="124" t="s">
        <v>980</v>
      </c>
      <c r="H161" s="124" t="s">
        <v>1184</v>
      </c>
      <c r="I161" s="124" t="s">
        <v>15</v>
      </c>
      <c r="J161" s="124" t="s">
        <v>1002</v>
      </c>
      <c r="K161" s="124"/>
      <c r="L161" s="124"/>
      <c r="M161" s="332"/>
      <c r="N161" s="230" t="s">
        <v>1356</v>
      </c>
      <c r="O161" s="148">
        <v>2</v>
      </c>
      <c r="P161" s="594" t="s">
        <v>23</v>
      </c>
      <c r="Q161" s="65"/>
      <c r="R161" s="65"/>
      <c r="S161" s="755"/>
    </row>
    <row r="162" spans="1:19" s="6" customFormat="1" ht="15.75" outlineLevel="1">
      <c r="A162" s="756" t="s">
        <v>102</v>
      </c>
      <c r="B162" s="573" t="s">
        <v>48</v>
      </c>
      <c r="C162" s="98" t="s">
        <v>887</v>
      </c>
      <c r="D162" s="652"/>
      <c r="E162" s="320" t="s">
        <v>50</v>
      </c>
      <c r="F162" s="653" t="s">
        <v>112</v>
      </c>
      <c r="G162" s="150" t="s">
        <v>980</v>
      </c>
      <c r="H162" s="150" t="s">
        <v>1182</v>
      </c>
      <c r="I162" s="150" t="s">
        <v>15</v>
      </c>
      <c r="J162" s="150" t="s">
        <v>1002</v>
      </c>
      <c r="K162" s="150"/>
      <c r="L162" s="150"/>
      <c r="M162" s="152" t="s">
        <v>1183</v>
      </c>
      <c r="N162" s="230" t="s">
        <v>1356</v>
      </c>
      <c r="O162" s="148">
        <v>2</v>
      </c>
      <c r="P162" s="594" t="s">
        <v>23</v>
      </c>
      <c r="Q162" s="65"/>
      <c r="R162" s="65"/>
      <c r="S162" s="755"/>
    </row>
    <row r="163" spans="1:19" s="6" customFormat="1" ht="24" outlineLevel="1">
      <c r="A163" s="756" t="s">
        <v>102</v>
      </c>
      <c r="B163" s="573" t="s">
        <v>49</v>
      </c>
      <c r="C163" s="98" t="s">
        <v>888</v>
      </c>
      <c r="D163" s="652"/>
      <c r="E163" s="320" t="s">
        <v>52</v>
      </c>
      <c r="F163" s="653" t="s">
        <v>113</v>
      </c>
      <c r="G163" s="150" t="s">
        <v>1136</v>
      </c>
      <c r="H163" s="150" t="s">
        <v>1182</v>
      </c>
      <c r="I163" s="147" t="s">
        <v>1135</v>
      </c>
      <c r="J163" s="334" t="s">
        <v>18</v>
      </c>
      <c r="K163" s="334"/>
      <c r="L163" s="334" t="s">
        <v>18</v>
      </c>
      <c r="M163" s="152"/>
      <c r="N163" s="230" t="s">
        <v>1356</v>
      </c>
      <c r="O163" s="148">
        <v>2</v>
      </c>
      <c r="P163" s="575"/>
      <c r="Q163" s="65"/>
      <c r="R163" s="65"/>
      <c r="S163" s="755"/>
    </row>
    <row r="164" spans="1:19" s="6" customFormat="1" ht="12.75" outlineLevel="1">
      <c r="A164" s="756" t="s">
        <v>102</v>
      </c>
      <c r="B164" s="573" t="s">
        <v>51</v>
      </c>
      <c r="C164" s="97" t="s">
        <v>394</v>
      </c>
      <c r="D164" s="654"/>
      <c r="E164" s="320" t="s">
        <v>393</v>
      </c>
      <c r="F164" s="653" t="s">
        <v>114</v>
      </c>
      <c r="G164" s="124" t="s">
        <v>1181</v>
      </c>
      <c r="H164" s="124" t="s">
        <v>1180</v>
      </c>
      <c r="I164" s="335" t="s">
        <v>2238</v>
      </c>
      <c r="J164" s="332" t="s">
        <v>1179</v>
      </c>
      <c r="K164" s="332"/>
      <c r="L164" s="334" t="s">
        <v>18</v>
      </c>
      <c r="M164" s="332"/>
      <c r="N164" s="230" t="s">
        <v>1356</v>
      </c>
      <c r="O164" s="148">
        <v>2</v>
      </c>
      <c r="P164" s="575"/>
      <c r="Q164" s="65"/>
      <c r="R164" s="65"/>
      <c r="S164" s="755"/>
    </row>
    <row r="165" spans="1:19" s="6" customFormat="1" ht="15.75" outlineLevel="1">
      <c r="A165" s="756" t="s">
        <v>102</v>
      </c>
      <c r="B165" s="573" t="s">
        <v>53</v>
      </c>
      <c r="C165" s="962" t="s">
        <v>2271</v>
      </c>
      <c r="D165" s="319"/>
      <c r="E165" s="320" t="s">
        <v>55</v>
      </c>
      <c r="F165" s="653" t="s">
        <v>115</v>
      </c>
      <c r="G165" s="124" t="s">
        <v>580</v>
      </c>
      <c r="H165" s="124" t="s">
        <v>1178</v>
      </c>
      <c r="I165" s="124" t="s">
        <v>15</v>
      </c>
      <c r="J165" s="334" t="s">
        <v>18</v>
      </c>
      <c r="K165" s="334"/>
      <c r="L165" s="334" t="s">
        <v>18</v>
      </c>
      <c r="M165" s="332"/>
      <c r="N165" s="230" t="s">
        <v>1356</v>
      </c>
      <c r="O165" s="148">
        <v>2</v>
      </c>
      <c r="P165" s="594" t="s">
        <v>23</v>
      </c>
      <c r="Q165" s="65"/>
      <c r="R165" s="65"/>
      <c r="S165" s="755"/>
    </row>
    <row r="166" spans="1:19" s="6" customFormat="1" ht="12.75" outlineLevel="1">
      <c r="A166" s="756" t="s">
        <v>102</v>
      </c>
      <c r="B166" s="573" t="s">
        <v>54</v>
      </c>
      <c r="C166" s="651"/>
      <c r="D166" s="651"/>
      <c r="E166" s="320" t="s">
        <v>57</v>
      </c>
      <c r="F166" s="653" t="s">
        <v>116</v>
      </c>
      <c r="G166" s="335" t="s">
        <v>1123</v>
      </c>
      <c r="H166" s="335" t="s">
        <v>1169</v>
      </c>
      <c r="I166" s="335" t="s">
        <v>2238</v>
      </c>
      <c r="J166" s="124"/>
      <c r="K166" s="124"/>
      <c r="L166" s="124"/>
      <c r="M166" s="332"/>
      <c r="N166" s="230" t="s">
        <v>1356</v>
      </c>
      <c r="O166" s="148">
        <v>2</v>
      </c>
      <c r="P166" s="575"/>
      <c r="Q166" s="65"/>
      <c r="R166" s="65"/>
      <c r="S166" s="755"/>
    </row>
    <row r="167" spans="1:19" s="6" customFormat="1" ht="12.75" outlineLevel="1">
      <c r="A167" s="756" t="s">
        <v>102</v>
      </c>
      <c r="B167" s="573" t="s">
        <v>56</v>
      </c>
      <c r="C167" s="651"/>
      <c r="D167" s="651"/>
      <c r="E167" s="320" t="s">
        <v>60</v>
      </c>
      <c r="F167" s="653" t="s">
        <v>117</v>
      </c>
      <c r="G167" s="335" t="s">
        <v>1123</v>
      </c>
      <c r="H167" s="335" t="s">
        <v>60</v>
      </c>
      <c r="I167" s="335" t="s">
        <v>2238</v>
      </c>
      <c r="J167" s="124"/>
      <c r="K167" s="124"/>
      <c r="L167" s="124"/>
      <c r="M167" s="332"/>
      <c r="N167" s="230" t="s">
        <v>1356</v>
      </c>
      <c r="O167" s="148">
        <v>2</v>
      </c>
      <c r="P167" s="575"/>
      <c r="Q167" s="65"/>
      <c r="R167" s="65"/>
      <c r="S167" s="755"/>
    </row>
    <row r="168" spans="1:19" s="6" customFormat="1" ht="12.75" outlineLevel="1">
      <c r="A168" s="756" t="s">
        <v>102</v>
      </c>
      <c r="B168" s="573" t="s">
        <v>59</v>
      </c>
      <c r="C168" s="651"/>
      <c r="D168" s="651"/>
      <c r="E168" s="320" t="s">
        <v>62</v>
      </c>
      <c r="F168" s="653" t="s">
        <v>118</v>
      </c>
      <c r="G168" s="335" t="s">
        <v>1123</v>
      </c>
      <c r="H168" s="335" t="s">
        <v>1177</v>
      </c>
      <c r="I168" s="335" t="s">
        <v>2238</v>
      </c>
      <c r="J168" s="124"/>
      <c r="K168" s="124"/>
      <c r="L168" s="124"/>
      <c r="M168" s="332"/>
      <c r="N168" s="230" t="s">
        <v>1356</v>
      </c>
      <c r="O168" s="148">
        <v>2</v>
      </c>
      <c r="P168" s="575"/>
      <c r="Q168" s="65"/>
      <c r="R168" s="65"/>
      <c r="S168" s="755"/>
    </row>
    <row r="169" spans="1:19" s="6" customFormat="1" ht="15.75" outlineLevel="1">
      <c r="A169" s="756" t="s">
        <v>102</v>
      </c>
      <c r="B169" s="573" t="s">
        <v>61</v>
      </c>
      <c r="C169" s="319" t="s">
        <v>891</v>
      </c>
      <c r="D169" s="319"/>
      <c r="E169" s="320" t="s">
        <v>64</v>
      </c>
      <c r="F169" s="653" t="s">
        <v>119</v>
      </c>
      <c r="G169" s="124" t="s">
        <v>1176</v>
      </c>
      <c r="H169" s="124" t="s">
        <v>1175</v>
      </c>
      <c r="I169" s="124" t="s">
        <v>15</v>
      </c>
      <c r="J169" s="334" t="s">
        <v>18</v>
      </c>
      <c r="K169" s="334"/>
      <c r="L169" s="334" t="s">
        <v>18</v>
      </c>
      <c r="M169" s="332"/>
      <c r="N169" s="230" t="s">
        <v>1356</v>
      </c>
      <c r="O169" s="148">
        <v>2</v>
      </c>
      <c r="P169" s="575"/>
      <c r="Q169" s="65"/>
      <c r="R169" s="65"/>
      <c r="S169" s="755"/>
    </row>
    <row r="170" spans="1:19" s="6" customFormat="1" ht="15.75" outlineLevel="1">
      <c r="A170" s="756" t="s">
        <v>102</v>
      </c>
      <c r="B170" s="573" t="s">
        <v>63</v>
      </c>
      <c r="C170" s="319" t="s">
        <v>1174</v>
      </c>
      <c r="D170" s="319"/>
      <c r="E170" s="655" t="s">
        <v>395</v>
      </c>
      <c r="F170" s="653" t="s">
        <v>120</v>
      </c>
      <c r="G170" s="124" t="s">
        <v>1173</v>
      </c>
      <c r="H170" s="124" t="s">
        <v>1172</v>
      </c>
      <c r="I170" s="124" t="s">
        <v>15</v>
      </c>
      <c r="J170" s="334" t="s">
        <v>18</v>
      </c>
      <c r="K170" s="334"/>
      <c r="L170" s="334" t="s">
        <v>18</v>
      </c>
      <c r="M170" s="332"/>
      <c r="N170" s="230" t="s">
        <v>1356</v>
      </c>
      <c r="O170" s="148">
        <v>2</v>
      </c>
      <c r="P170" s="575"/>
      <c r="Q170" s="65"/>
      <c r="R170" s="65"/>
      <c r="S170" s="755"/>
    </row>
    <row r="171" spans="1:19" s="6" customFormat="1" ht="15.75" outlineLevel="1">
      <c r="A171" s="756" t="s">
        <v>102</v>
      </c>
      <c r="B171" s="573" t="s">
        <v>65</v>
      </c>
      <c r="C171" s="86" t="s">
        <v>1171</v>
      </c>
      <c r="D171" s="319"/>
      <c r="E171" s="320" t="s">
        <v>387</v>
      </c>
      <c r="F171" s="653" t="s">
        <v>121</v>
      </c>
      <c r="G171" s="124" t="s">
        <v>1170</v>
      </c>
      <c r="H171" s="124" t="s">
        <v>1169</v>
      </c>
      <c r="I171" s="124" t="s">
        <v>67</v>
      </c>
      <c r="J171" s="334" t="s">
        <v>18</v>
      </c>
      <c r="K171" s="334"/>
      <c r="L171" s="334" t="s">
        <v>18</v>
      </c>
      <c r="M171" s="332"/>
      <c r="N171" s="230" t="s">
        <v>1356</v>
      </c>
      <c r="O171" s="148">
        <v>2</v>
      </c>
      <c r="P171" s="575"/>
      <c r="Q171" s="65"/>
      <c r="R171" s="65"/>
      <c r="S171" s="755"/>
    </row>
    <row r="172" spans="1:19" s="6" customFormat="1" ht="25.5" outlineLevel="1">
      <c r="A172" s="756" t="s">
        <v>102</v>
      </c>
      <c r="B172" s="573" t="s">
        <v>66</v>
      </c>
      <c r="C172" s="961"/>
      <c r="D172" s="651"/>
      <c r="E172" s="320" t="s">
        <v>928</v>
      </c>
      <c r="F172" s="653" t="s">
        <v>929</v>
      </c>
      <c r="G172" s="335" t="s">
        <v>1123</v>
      </c>
      <c r="H172" s="335" t="s">
        <v>1168</v>
      </c>
      <c r="I172" s="335" t="s">
        <v>2238</v>
      </c>
      <c r="J172" s="124"/>
      <c r="K172" s="124" t="s">
        <v>1167</v>
      </c>
      <c r="L172" s="124"/>
      <c r="M172" s="332"/>
      <c r="N172" s="230" t="s">
        <v>1356</v>
      </c>
      <c r="O172" s="148">
        <v>2</v>
      </c>
      <c r="P172" s="575"/>
      <c r="Q172" s="65"/>
      <c r="R172" s="65"/>
      <c r="S172" s="755"/>
    </row>
    <row r="173" spans="1:19" s="6" customFormat="1" ht="12.75" outlineLevel="1">
      <c r="A173" s="756" t="s">
        <v>102</v>
      </c>
      <c r="B173" s="573" t="s">
        <v>68</v>
      </c>
      <c r="C173" s="961"/>
      <c r="D173" s="651"/>
      <c r="E173" s="320" t="s">
        <v>71</v>
      </c>
      <c r="F173" s="653" t="s">
        <v>122</v>
      </c>
      <c r="G173" s="335" t="s">
        <v>1123</v>
      </c>
      <c r="H173" s="335" t="s">
        <v>1166</v>
      </c>
      <c r="I173" s="335" t="s">
        <v>2238</v>
      </c>
      <c r="J173" s="124"/>
      <c r="K173" s="124"/>
      <c r="L173" s="124"/>
      <c r="M173" s="332"/>
      <c r="N173" s="230" t="s">
        <v>1356</v>
      </c>
      <c r="O173" s="148">
        <v>2</v>
      </c>
      <c r="P173" s="575"/>
      <c r="Q173" s="65"/>
      <c r="R173" s="65"/>
      <c r="S173" s="755"/>
    </row>
    <row r="174" spans="1:19" s="6" customFormat="1" ht="15.75" outlineLevel="1">
      <c r="A174" s="756" t="s">
        <v>102</v>
      </c>
      <c r="B174" s="573" t="s">
        <v>70</v>
      </c>
      <c r="C174" s="86" t="s">
        <v>872</v>
      </c>
      <c r="D174" s="319"/>
      <c r="E174" s="91" t="s">
        <v>73</v>
      </c>
      <c r="F174" s="653" t="s">
        <v>123</v>
      </c>
      <c r="G174" s="124" t="s">
        <v>1097</v>
      </c>
      <c r="H174" s="124" t="s">
        <v>1164</v>
      </c>
      <c r="I174" s="124" t="s">
        <v>15</v>
      </c>
      <c r="J174" s="124"/>
      <c r="K174" s="124" t="s">
        <v>1163</v>
      </c>
      <c r="L174" s="124"/>
      <c r="M174" s="332"/>
      <c r="N174" s="230" t="s">
        <v>1356</v>
      </c>
      <c r="O174" s="148">
        <v>2</v>
      </c>
      <c r="P174" s="575"/>
      <c r="Q174" s="65"/>
      <c r="R174" s="65"/>
      <c r="S174" s="755"/>
    </row>
    <row r="175" spans="1:19" s="6" customFormat="1" ht="27" outlineLevel="1">
      <c r="A175" s="756" t="s">
        <v>102</v>
      </c>
      <c r="B175" s="573" t="s">
        <v>72</v>
      </c>
      <c r="C175" s="86" t="s">
        <v>947</v>
      </c>
      <c r="D175" s="319"/>
      <c r="E175" s="320" t="s">
        <v>396</v>
      </c>
      <c r="F175" s="653" t="s">
        <v>411</v>
      </c>
      <c r="G175" s="124" t="s">
        <v>1133</v>
      </c>
      <c r="H175" s="124" t="s">
        <v>1164</v>
      </c>
      <c r="I175" s="124" t="s">
        <v>15</v>
      </c>
      <c r="J175" s="334" t="s">
        <v>18</v>
      </c>
      <c r="K175" s="124" t="s">
        <v>1163</v>
      </c>
      <c r="L175" s="124" t="s">
        <v>1132</v>
      </c>
      <c r="M175" s="332"/>
      <c r="N175" s="230" t="s">
        <v>1356</v>
      </c>
      <c r="O175" s="148">
        <v>2</v>
      </c>
      <c r="P175" s="575"/>
      <c r="Q175" s="65"/>
      <c r="R175" s="65"/>
      <c r="S175" s="755"/>
    </row>
    <row r="176" spans="1:19" s="6" customFormat="1" ht="27" outlineLevel="1">
      <c r="A176" s="756" t="s">
        <v>102</v>
      </c>
      <c r="B176" s="573" t="s">
        <v>74</v>
      </c>
      <c r="C176" s="86" t="s">
        <v>948</v>
      </c>
      <c r="D176" s="319"/>
      <c r="E176" s="320" t="s">
        <v>397</v>
      </c>
      <c r="F176" s="653" t="s">
        <v>412</v>
      </c>
      <c r="G176" s="124" t="s">
        <v>1133</v>
      </c>
      <c r="H176" s="124" t="s">
        <v>1164</v>
      </c>
      <c r="I176" s="124" t="s">
        <v>15</v>
      </c>
      <c r="J176" s="334" t="s">
        <v>18</v>
      </c>
      <c r="K176" s="124" t="s">
        <v>1163</v>
      </c>
      <c r="L176" s="124" t="s">
        <v>1134</v>
      </c>
      <c r="M176" s="332"/>
      <c r="N176" s="230" t="s">
        <v>1356</v>
      </c>
      <c r="O176" s="148">
        <v>2</v>
      </c>
      <c r="P176" s="575"/>
      <c r="Q176" s="65"/>
      <c r="R176" s="65"/>
      <c r="S176" s="755"/>
    </row>
    <row r="177" spans="1:19" s="6" customFormat="1" ht="15.75" outlineLevel="1">
      <c r="A177" s="756" t="s">
        <v>102</v>
      </c>
      <c r="B177" s="573" t="s">
        <v>75</v>
      </c>
      <c r="C177" s="86" t="s">
        <v>892</v>
      </c>
      <c r="D177" s="319"/>
      <c r="E177" s="320" t="s">
        <v>77</v>
      </c>
      <c r="F177" s="653" t="s">
        <v>124</v>
      </c>
      <c r="G177" s="124" t="s">
        <v>1165</v>
      </c>
      <c r="H177" s="124" t="s">
        <v>1164</v>
      </c>
      <c r="I177" s="335" t="s">
        <v>2238</v>
      </c>
      <c r="J177" s="334" t="s">
        <v>18</v>
      </c>
      <c r="K177" s="124" t="s">
        <v>1163</v>
      </c>
      <c r="L177" s="334" t="s">
        <v>18</v>
      </c>
      <c r="M177" s="332"/>
      <c r="N177" s="230" t="s">
        <v>1356</v>
      </c>
      <c r="O177" s="148">
        <v>2</v>
      </c>
      <c r="P177" s="575"/>
      <c r="Q177" s="65"/>
      <c r="R177" s="65"/>
      <c r="S177" s="755"/>
    </row>
    <row r="178" spans="1:19" s="6" customFormat="1" ht="15.75" outlineLevel="1">
      <c r="A178" s="756" t="s">
        <v>102</v>
      </c>
      <c r="B178" s="573" t="s">
        <v>76</v>
      </c>
      <c r="C178" s="86" t="s">
        <v>893</v>
      </c>
      <c r="D178" s="319"/>
      <c r="E178" s="320" t="s">
        <v>2275</v>
      </c>
      <c r="F178" s="653" t="s">
        <v>125</v>
      </c>
      <c r="G178" s="124" t="s">
        <v>1162</v>
      </c>
      <c r="H178" s="124" t="s">
        <v>69</v>
      </c>
      <c r="I178" s="124" t="s">
        <v>79</v>
      </c>
      <c r="J178" s="334" t="s">
        <v>18</v>
      </c>
      <c r="K178" s="334"/>
      <c r="L178" s="964"/>
      <c r="M178" s="965" t="s">
        <v>2274</v>
      </c>
      <c r="N178" s="230" t="s">
        <v>1356</v>
      </c>
      <c r="O178" s="148">
        <v>2</v>
      </c>
      <c r="P178" s="575"/>
      <c r="Q178" s="65"/>
      <c r="R178" s="65"/>
      <c r="S178" s="755"/>
    </row>
    <row r="179" spans="1:19" s="6" customFormat="1" ht="15.75" outlineLevel="1">
      <c r="A179" s="756" t="s">
        <v>102</v>
      </c>
      <c r="B179" s="573" t="s">
        <v>78</v>
      </c>
      <c r="C179" s="86" t="s">
        <v>894</v>
      </c>
      <c r="D179" s="319"/>
      <c r="E179" s="320" t="s">
        <v>2276</v>
      </c>
      <c r="F179" s="653" t="s">
        <v>126</v>
      </c>
      <c r="G179" s="124" t="s">
        <v>1097</v>
      </c>
      <c r="H179" s="124" t="s">
        <v>69</v>
      </c>
      <c r="I179" s="124" t="s">
        <v>79</v>
      </c>
      <c r="J179" s="334" t="s">
        <v>18</v>
      </c>
      <c r="K179" s="334"/>
      <c r="L179" s="966" t="s">
        <v>18</v>
      </c>
      <c r="M179" s="965" t="s">
        <v>2274</v>
      </c>
      <c r="N179" s="230" t="s">
        <v>1356</v>
      </c>
      <c r="O179" s="148">
        <v>2</v>
      </c>
      <c r="P179" s="575"/>
      <c r="Q179" s="65"/>
      <c r="R179" s="65"/>
      <c r="S179" s="755"/>
    </row>
    <row r="180" spans="1:19" s="6" customFormat="1" ht="27" outlineLevel="1">
      <c r="A180" s="756" t="s">
        <v>102</v>
      </c>
      <c r="B180" s="573" t="s">
        <v>80</v>
      </c>
      <c r="C180" s="86" t="s">
        <v>895</v>
      </c>
      <c r="D180" s="86"/>
      <c r="E180" s="963" t="s">
        <v>386</v>
      </c>
      <c r="F180" s="653" t="s">
        <v>127</v>
      </c>
      <c r="G180" s="124" t="s">
        <v>571</v>
      </c>
      <c r="H180" s="124" t="s">
        <v>69</v>
      </c>
      <c r="I180" s="124" t="s">
        <v>1161</v>
      </c>
      <c r="J180" s="334" t="s">
        <v>18</v>
      </c>
      <c r="K180" s="334"/>
      <c r="L180" s="966" t="s">
        <v>18</v>
      </c>
      <c r="M180" s="965" t="s">
        <v>2277</v>
      </c>
      <c r="N180" s="230" t="s">
        <v>1356</v>
      </c>
      <c r="O180" s="148">
        <v>2</v>
      </c>
      <c r="P180" s="575"/>
      <c r="Q180" s="65"/>
      <c r="R180" s="65"/>
      <c r="S180" s="755"/>
    </row>
    <row r="181" spans="1:19" s="6" customFormat="1" ht="39.75" outlineLevel="1">
      <c r="A181" s="756" t="s">
        <v>102</v>
      </c>
      <c r="B181" s="573" t="s">
        <v>81</v>
      </c>
      <c r="C181" s="86" t="s">
        <v>896</v>
      </c>
      <c r="D181" s="86"/>
      <c r="E181" s="963" t="s">
        <v>2273</v>
      </c>
      <c r="F181" s="653" t="s">
        <v>128</v>
      </c>
      <c r="G181" s="124" t="s">
        <v>1111</v>
      </c>
      <c r="H181" s="124" t="s">
        <v>69</v>
      </c>
      <c r="I181" s="124" t="s">
        <v>79</v>
      </c>
      <c r="J181" s="334" t="s">
        <v>18</v>
      </c>
      <c r="K181" s="334"/>
      <c r="L181" s="966" t="s">
        <v>18</v>
      </c>
      <c r="M181" s="965" t="s">
        <v>2274</v>
      </c>
      <c r="N181" s="230" t="s">
        <v>1356</v>
      </c>
      <c r="O181" s="148">
        <v>2</v>
      </c>
      <c r="P181" s="575"/>
      <c r="Q181" s="65"/>
      <c r="R181" s="65"/>
      <c r="S181" s="755"/>
    </row>
    <row r="182" spans="1:19" s="6" customFormat="1" ht="27" outlineLevel="1">
      <c r="A182" s="756" t="s">
        <v>102</v>
      </c>
      <c r="B182" s="573" t="s">
        <v>82</v>
      </c>
      <c r="C182" s="86" t="s">
        <v>893</v>
      </c>
      <c r="D182" s="961"/>
      <c r="E182" s="963" t="s">
        <v>2351</v>
      </c>
      <c r="F182" s="653" t="s">
        <v>129</v>
      </c>
      <c r="G182" s="124" t="s">
        <v>1162</v>
      </c>
      <c r="H182" s="124" t="s">
        <v>69</v>
      </c>
      <c r="I182" s="124" t="s">
        <v>79</v>
      </c>
      <c r="J182" s="334" t="s">
        <v>18</v>
      </c>
      <c r="K182" s="334"/>
      <c r="L182" s="334" t="s">
        <v>18</v>
      </c>
      <c r="M182" s="332" t="s">
        <v>1160</v>
      </c>
      <c r="N182" s="230" t="s">
        <v>1356</v>
      </c>
      <c r="O182" s="148">
        <v>2</v>
      </c>
      <c r="P182" s="575"/>
      <c r="Q182" s="65"/>
      <c r="R182" s="65"/>
      <c r="S182" s="755"/>
    </row>
    <row r="183" spans="1:19" s="6" customFormat="1" ht="27" outlineLevel="1">
      <c r="A183" s="756" t="s">
        <v>102</v>
      </c>
      <c r="B183" s="573" t="s">
        <v>83</v>
      </c>
      <c r="C183" s="319" t="s">
        <v>897</v>
      </c>
      <c r="D183" s="319"/>
      <c r="E183" s="320" t="s">
        <v>398</v>
      </c>
      <c r="F183" s="653" t="s">
        <v>130</v>
      </c>
      <c r="G183" s="124" t="s">
        <v>1097</v>
      </c>
      <c r="H183" s="124" t="s">
        <v>69</v>
      </c>
      <c r="I183" s="124" t="s">
        <v>79</v>
      </c>
      <c r="J183" s="334" t="s">
        <v>18</v>
      </c>
      <c r="K183" s="334"/>
      <c r="L183" s="334" t="s">
        <v>18</v>
      </c>
      <c r="M183" s="332" t="s">
        <v>1160</v>
      </c>
      <c r="N183" s="230" t="s">
        <v>1356</v>
      </c>
      <c r="O183" s="148">
        <v>2</v>
      </c>
      <c r="P183" s="575"/>
      <c r="Q183" s="65"/>
      <c r="R183" s="65"/>
      <c r="S183" s="755"/>
    </row>
    <row r="184" spans="1:19" s="6" customFormat="1" ht="27" outlineLevel="1">
      <c r="A184" s="756" t="s">
        <v>102</v>
      </c>
      <c r="B184" s="573" t="s">
        <v>84</v>
      </c>
      <c r="C184" s="319" t="s">
        <v>898</v>
      </c>
      <c r="D184" s="319"/>
      <c r="E184" s="320" t="s">
        <v>399</v>
      </c>
      <c r="F184" s="653" t="s">
        <v>131</v>
      </c>
      <c r="G184" s="124" t="s">
        <v>545</v>
      </c>
      <c r="H184" s="124" t="s">
        <v>69</v>
      </c>
      <c r="I184" s="124" t="s">
        <v>1161</v>
      </c>
      <c r="J184" s="334" t="s">
        <v>18</v>
      </c>
      <c r="K184" s="334"/>
      <c r="L184" s="334" t="s">
        <v>18</v>
      </c>
      <c r="M184" s="332" t="s">
        <v>1160</v>
      </c>
      <c r="N184" s="230" t="s">
        <v>1356</v>
      </c>
      <c r="O184" s="148">
        <v>2</v>
      </c>
      <c r="P184" s="575"/>
      <c r="Q184" s="65"/>
      <c r="R184" s="65"/>
      <c r="S184" s="755"/>
    </row>
    <row r="185" spans="1:19" s="6" customFormat="1" ht="39.75" outlineLevel="1">
      <c r="A185" s="756" t="s">
        <v>102</v>
      </c>
      <c r="B185" s="573" t="s">
        <v>85</v>
      </c>
      <c r="C185" s="319" t="s">
        <v>899</v>
      </c>
      <c r="D185" s="319"/>
      <c r="E185" s="320" t="s">
        <v>400</v>
      </c>
      <c r="F185" s="653" t="s">
        <v>132</v>
      </c>
      <c r="G185" s="124" t="s">
        <v>1111</v>
      </c>
      <c r="H185" s="124" t="s">
        <v>69</v>
      </c>
      <c r="I185" s="124" t="s">
        <v>79</v>
      </c>
      <c r="J185" s="334" t="s">
        <v>18</v>
      </c>
      <c r="K185" s="334"/>
      <c r="L185" s="334" t="s">
        <v>18</v>
      </c>
      <c r="M185" s="332" t="s">
        <v>1160</v>
      </c>
      <c r="N185" s="230" t="s">
        <v>1356</v>
      </c>
      <c r="O185" s="148">
        <v>2</v>
      </c>
      <c r="P185" s="575"/>
      <c r="Q185" s="65"/>
      <c r="R185" s="65"/>
      <c r="S185" s="755"/>
    </row>
    <row r="186" spans="1:19" s="373" customFormat="1" ht="12.75" outlineLevel="1">
      <c r="A186" s="759" t="s">
        <v>102</v>
      </c>
      <c r="B186" s="573" t="s">
        <v>86</v>
      </c>
      <c r="C186" s="332"/>
      <c r="D186" s="332"/>
      <c r="E186" s="70" t="s">
        <v>88</v>
      </c>
      <c r="F186" s="952" t="s">
        <v>133</v>
      </c>
      <c r="G186" s="335" t="s">
        <v>1123</v>
      </c>
      <c r="H186" s="335" t="s">
        <v>88</v>
      </c>
      <c r="I186" s="335" t="s">
        <v>2238</v>
      </c>
      <c r="J186" s="332"/>
      <c r="K186" s="332"/>
      <c r="L186" s="332"/>
      <c r="M186" s="332"/>
      <c r="N186" s="230" t="s">
        <v>1356</v>
      </c>
      <c r="O186" s="349">
        <v>2</v>
      </c>
      <c r="P186" s="656" t="s">
        <v>89</v>
      </c>
      <c r="Q186" s="657"/>
      <c r="R186" s="657"/>
      <c r="S186" s="760"/>
    </row>
    <row r="187" spans="1:19" s="6" customFormat="1" ht="12.75" outlineLevel="1">
      <c r="A187" s="756" t="s">
        <v>102</v>
      </c>
      <c r="B187" s="573" t="s">
        <v>87</v>
      </c>
      <c r="C187" s="651"/>
      <c r="D187" s="651"/>
      <c r="E187" s="320" t="s">
        <v>91</v>
      </c>
      <c r="F187" s="653" t="s">
        <v>134</v>
      </c>
      <c r="G187" s="335" t="s">
        <v>1123</v>
      </c>
      <c r="H187" s="335" t="s">
        <v>91</v>
      </c>
      <c r="I187" s="335" t="s">
        <v>2238</v>
      </c>
      <c r="J187" s="124"/>
      <c r="K187" s="124"/>
      <c r="L187" s="124"/>
      <c r="M187" s="332"/>
      <c r="N187" s="230" t="s">
        <v>1356</v>
      </c>
      <c r="O187" s="148">
        <v>2</v>
      </c>
      <c r="P187" s="575"/>
      <c r="Q187" s="65"/>
      <c r="R187" s="65"/>
      <c r="S187" s="755"/>
    </row>
    <row r="188" spans="1:19" s="6" customFormat="1" ht="15.75" outlineLevel="1">
      <c r="A188" s="756" t="s">
        <v>102</v>
      </c>
      <c r="B188" s="573" t="s">
        <v>90</v>
      </c>
      <c r="C188" s="319" t="s">
        <v>949</v>
      </c>
      <c r="D188" s="319"/>
      <c r="E188" s="320" t="s">
        <v>401</v>
      </c>
      <c r="F188" s="653" t="s">
        <v>406</v>
      </c>
      <c r="G188" s="124" t="s">
        <v>1133</v>
      </c>
      <c r="H188" s="124" t="s">
        <v>1155</v>
      </c>
      <c r="I188" s="124" t="s">
        <v>15</v>
      </c>
      <c r="J188" s="334" t="s">
        <v>18</v>
      </c>
      <c r="K188" s="334"/>
      <c r="L188" s="124" t="s">
        <v>1134</v>
      </c>
      <c r="M188" s="332"/>
      <c r="N188" s="230" t="s">
        <v>1356</v>
      </c>
      <c r="O188" s="148">
        <v>2</v>
      </c>
      <c r="P188" s="575" t="s">
        <v>93</v>
      </c>
      <c r="Q188" s="65"/>
      <c r="R188" s="65"/>
      <c r="S188" s="755"/>
    </row>
    <row r="189" spans="1:19" s="6" customFormat="1" ht="15.75" outlineLevel="1">
      <c r="A189" s="756" t="s">
        <v>102</v>
      </c>
      <c r="B189" s="573" t="s">
        <v>92</v>
      </c>
      <c r="C189" s="319" t="s">
        <v>950</v>
      </c>
      <c r="D189" s="319"/>
      <c r="E189" s="320" t="s">
        <v>402</v>
      </c>
      <c r="F189" s="653" t="s">
        <v>407</v>
      </c>
      <c r="G189" s="124" t="s">
        <v>1133</v>
      </c>
      <c r="H189" s="124" t="s">
        <v>1155</v>
      </c>
      <c r="I189" s="124" t="s">
        <v>15</v>
      </c>
      <c r="J189" s="334" t="s">
        <v>18</v>
      </c>
      <c r="K189" s="334"/>
      <c r="L189" s="124" t="s">
        <v>1159</v>
      </c>
      <c r="M189" s="332"/>
      <c r="N189" s="230" t="s">
        <v>1356</v>
      </c>
      <c r="O189" s="148">
        <v>2</v>
      </c>
      <c r="P189" s="575" t="s">
        <v>93</v>
      </c>
      <c r="Q189" s="65"/>
      <c r="R189" s="65"/>
      <c r="S189" s="755"/>
    </row>
    <row r="190" spans="1:19" s="6" customFormat="1" ht="15.75" outlineLevel="1">
      <c r="A190" s="756" t="s">
        <v>102</v>
      </c>
      <c r="B190" s="573" t="s">
        <v>94</v>
      </c>
      <c r="C190" s="319" t="s">
        <v>951</v>
      </c>
      <c r="D190" s="319"/>
      <c r="E190" s="320" t="s">
        <v>404</v>
      </c>
      <c r="F190" s="653" t="s">
        <v>410</v>
      </c>
      <c r="G190" s="124" t="s">
        <v>1133</v>
      </c>
      <c r="H190" s="124" t="s">
        <v>1104</v>
      </c>
      <c r="I190" s="124" t="s">
        <v>15</v>
      </c>
      <c r="J190" s="334" t="s">
        <v>18</v>
      </c>
      <c r="K190" s="334"/>
      <c r="L190" s="124" t="s">
        <v>1132</v>
      </c>
      <c r="M190" s="332"/>
      <c r="N190" s="230" t="s">
        <v>1356</v>
      </c>
      <c r="O190" s="148">
        <v>2</v>
      </c>
      <c r="P190" s="575" t="s">
        <v>96</v>
      </c>
      <c r="Q190" s="65"/>
      <c r="R190" s="65"/>
      <c r="S190" s="755"/>
    </row>
    <row r="191" spans="1:19" s="6" customFormat="1" ht="15.75" outlineLevel="1">
      <c r="A191" s="756" t="s">
        <v>102</v>
      </c>
      <c r="B191" s="573" t="s">
        <v>95</v>
      </c>
      <c r="C191" s="319" t="s">
        <v>952</v>
      </c>
      <c r="D191" s="319"/>
      <c r="E191" s="320" t="s">
        <v>403</v>
      </c>
      <c r="F191" s="653" t="s">
        <v>408</v>
      </c>
      <c r="G191" s="124" t="s">
        <v>1133</v>
      </c>
      <c r="H191" s="124" t="s">
        <v>1104</v>
      </c>
      <c r="I191" s="124" t="s">
        <v>15</v>
      </c>
      <c r="J191" s="334" t="s">
        <v>18</v>
      </c>
      <c r="K191" s="334"/>
      <c r="L191" s="124" t="s">
        <v>1134</v>
      </c>
      <c r="M191" s="332"/>
      <c r="N191" s="230" t="s">
        <v>1356</v>
      </c>
      <c r="O191" s="148">
        <v>2</v>
      </c>
      <c r="P191" s="575" t="s">
        <v>96</v>
      </c>
      <c r="Q191" s="65"/>
      <c r="R191" s="65"/>
      <c r="S191" s="755"/>
    </row>
    <row r="192" spans="1:19" s="6" customFormat="1" ht="15.75" outlineLevel="1">
      <c r="A192" s="756" t="s">
        <v>102</v>
      </c>
      <c r="B192" s="573" t="s">
        <v>97</v>
      </c>
      <c r="C192" s="319" t="s">
        <v>953</v>
      </c>
      <c r="D192" s="319"/>
      <c r="E192" s="320" t="s">
        <v>405</v>
      </c>
      <c r="F192" s="653" t="s">
        <v>409</v>
      </c>
      <c r="G192" s="124" t="s">
        <v>1133</v>
      </c>
      <c r="H192" s="124" t="s">
        <v>1104</v>
      </c>
      <c r="I192" s="124" t="s">
        <v>15</v>
      </c>
      <c r="J192" s="334" t="s">
        <v>18</v>
      </c>
      <c r="K192" s="334"/>
      <c r="L192" s="124" t="s">
        <v>1159</v>
      </c>
      <c r="M192" s="332"/>
      <c r="N192" s="230" t="s">
        <v>1356</v>
      </c>
      <c r="O192" s="148">
        <v>2</v>
      </c>
      <c r="P192" s="575" t="s">
        <v>96</v>
      </c>
      <c r="Q192" s="65"/>
      <c r="R192" s="65"/>
      <c r="S192" s="755"/>
    </row>
    <row r="193" spans="1:19" s="6" customFormat="1" ht="12.75" outlineLevel="1">
      <c r="A193" s="756" t="s">
        <v>102</v>
      </c>
      <c r="B193" s="573" t="s">
        <v>98</v>
      </c>
      <c r="C193" s="651"/>
      <c r="D193" s="651"/>
      <c r="E193" s="91" t="s">
        <v>99</v>
      </c>
      <c r="F193" s="653" t="s">
        <v>135</v>
      </c>
      <c r="G193" s="124" t="s">
        <v>1123</v>
      </c>
      <c r="H193" s="124" t="s">
        <v>1158</v>
      </c>
      <c r="I193" s="335" t="s">
        <v>2238</v>
      </c>
      <c r="J193" s="334" t="s">
        <v>18</v>
      </c>
      <c r="K193" s="124"/>
      <c r="L193" s="124"/>
      <c r="M193" s="332"/>
      <c r="N193" s="230" t="s">
        <v>1356</v>
      </c>
      <c r="O193" s="148">
        <v>2</v>
      </c>
      <c r="P193" s="594"/>
      <c r="Q193" s="65"/>
      <c r="R193" s="65"/>
      <c r="S193" s="755"/>
    </row>
    <row r="194" spans="1:19" s="6" customFormat="1" ht="12.75" outlineLevel="1">
      <c r="A194" s="756" t="s">
        <v>102</v>
      </c>
      <c r="B194" s="573" t="s">
        <v>2285</v>
      </c>
      <c r="C194" s="651"/>
      <c r="D194" s="651"/>
      <c r="E194" s="926" t="s">
        <v>2284</v>
      </c>
      <c r="F194" s="653" t="s">
        <v>2360</v>
      </c>
      <c r="G194" s="124" t="s">
        <v>1123</v>
      </c>
      <c r="H194" s="124" t="s">
        <v>88</v>
      </c>
      <c r="I194" s="335" t="s">
        <v>2238</v>
      </c>
      <c r="J194" s="334" t="s">
        <v>18</v>
      </c>
      <c r="K194" s="124"/>
      <c r="L194" s="124"/>
      <c r="M194" s="332"/>
      <c r="N194" s="230"/>
      <c r="O194" s="148">
        <v>2</v>
      </c>
      <c r="P194" s="594"/>
      <c r="Q194" s="65"/>
      <c r="R194" s="65"/>
      <c r="S194" s="755"/>
    </row>
    <row r="195" spans="1:19" s="6" customFormat="1" ht="12.75" outlineLevel="1">
      <c r="A195" s="756" t="s">
        <v>102</v>
      </c>
      <c r="B195" s="573" t="s">
        <v>2286</v>
      </c>
      <c r="C195" s="651"/>
      <c r="D195" s="651"/>
      <c r="E195" s="926" t="s">
        <v>2278</v>
      </c>
      <c r="F195" s="653" t="s">
        <v>2283</v>
      </c>
      <c r="G195" s="124" t="s">
        <v>1123</v>
      </c>
      <c r="H195" s="124" t="s">
        <v>2302</v>
      </c>
      <c r="I195" s="335" t="s">
        <v>2238</v>
      </c>
      <c r="J195" s="334" t="s">
        <v>18</v>
      </c>
      <c r="K195" s="124"/>
      <c r="L195" s="124"/>
      <c r="M195" s="332"/>
      <c r="N195" s="230"/>
      <c r="O195" s="148">
        <v>2</v>
      </c>
      <c r="P195" s="594"/>
      <c r="Q195" s="65"/>
      <c r="R195" s="65"/>
      <c r="S195" s="755"/>
    </row>
    <row r="196" spans="1:19" s="6" customFormat="1" ht="12.75" outlineLevel="1">
      <c r="A196" s="756" t="s">
        <v>102</v>
      </c>
      <c r="B196" s="573" t="s">
        <v>2287</v>
      </c>
      <c r="C196" s="651"/>
      <c r="D196" s="651"/>
      <c r="E196" s="926" t="s">
        <v>2279</v>
      </c>
      <c r="F196" s="653" t="s">
        <v>2361</v>
      </c>
      <c r="G196" s="124" t="s">
        <v>1223</v>
      </c>
      <c r="H196" s="124" t="s">
        <v>1199</v>
      </c>
      <c r="I196" s="335" t="s">
        <v>15</v>
      </c>
      <c r="J196" s="334" t="s">
        <v>18</v>
      </c>
      <c r="K196" s="124"/>
      <c r="L196" s="124"/>
      <c r="M196" s="332"/>
      <c r="N196" s="230"/>
      <c r="O196" s="148">
        <v>2</v>
      </c>
      <c r="P196" s="594"/>
      <c r="Q196" s="65"/>
      <c r="R196" s="65"/>
      <c r="S196" s="755"/>
    </row>
    <row r="197" spans="1:19" s="6" customFormat="1" ht="12.75" outlineLevel="1">
      <c r="A197" s="756" t="s">
        <v>102</v>
      </c>
      <c r="B197" s="573" t="s">
        <v>2288</v>
      </c>
      <c r="C197" s="651"/>
      <c r="D197" s="651"/>
      <c r="E197" s="926" t="s">
        <v>2280</v>
      </c>
      <c r="F197" s="653" t="s">
        <v>2362</v>
      </c>
      <c r="G197" s="124" t="s">
        <v>601</v>
      </c>
      <c r="H197" s="124" t="s">
        <v>1199</v>
      </c>
      <c r="I197" s="335" t="s">
        <v>2238</v>
      </c>
      <c r="J197" s="334" t="s">
        <v>18</v>
      </c>
      <c r="K197" s="124"/>
      <c r="L197" s="124"/>
      <c r="M197" s="332"/>
      <c r="N197" s="230"/>
      <c r="O197" s="148">
        <v>2</v>
      </c>
      <c r="P197" s="594"/>
      <c r="Q197" s="65"/>
      <c r="R197" s="65"/>
      <c r="S197" s="755"/>
    </row>
    <row r="198" spans="1:19" s="6" customFormat="1" ht="12.75" outlineLevel="1">
      <c r="A198" s="756" t="s">
        <v>102</v>
      </c>
      <c r="B198" s="573" t="s">
        <v>2289</v>
      </c>
      <c r="C198" s="651"/>
      <c r="D198" s="651"/>
      <c r="E198" s="926" t="s">
        <v>2296</v>
      </c>
      <c r="F198" s="653" t="s">
        <v>2363</v>
      </c>
      <c r="G198" s="124" t="s">
        <v>1223</v>
      </c>
      <c r="H198" s="124" t="s">
        <v>1199</v>
      </c>
      <c r="I198" s="335" t="s">
        <v>15</v>
      </c>
      <c r="J198" s="334" t="s">
        <v>18</v>
      </c>
      <c r="K198" s="124"/>
      <c r="L198" s="124"/>
      <c r="M198" s="332"/>
      <c r="N198" s="230"/>
      <c r="O198" s="148">
        <v>2</v>
      </c>
      <c r="P198" s="594"/>
      <c r="Q198" s="65"/>
      <c r="R198" s="65"/>
      <c r="S198" s="755"/>
    </row>
    <row r="199" spans="1:19" s="6" customFormat="1" ht="12.75" outlineLevel="1">
      <c r="A199" s="756" t="s">
        <v>102</v>
      </c>
      <c r="B199" s="573" t="s">
        <v>2290</v>
      </c>
      <c r="C199" s="651"/>
      <c r="D199" s="651"/>
      <c r="E199" s="926" t="s">
        <v>2297</v>
      </c>
      <c r="F199" s="653" t="s">
        <v>2364</v>
      </c>
      <c r="G199" s="124" t="s">
        <v>601</v>
      </c>
      <c r="H199" s="124" t="s">
        <v>1199</v>
      </c>
      <c r="I199" s="335" t="s">
        <v>2238</v>
      </c>
      <c r="J199" s="334" t="s">
        <v>18</v>
      </c>
      <c r="K199" s="124"/>
      <c r="L199" s="124"/>
      <c r="M199" s="332"/>
      <c r="N199" s="230"/>
      <c r="O199" s="148">
        <v>2</v>
      </c>
      <c r="P199" s="594"/>
      <c r="Q199" s="65"/>
      <c r="R199" s="65"/>
      <c r="S199" s="755"/>
    </row>
    <row r="200" spans="1:19" s="6" customFormat="1" ht="12.75" outlineLevel="1">
      <c r="A200" s="756" t="s">
        <v>102</v>
      </c>
      <c r="B200" s="573" t="s">
        <v>2291</v>
      </c>
      <c r="C200" s="651"/>
      <c r="D200" s="651"/>
      <c r="E200" s="926" t="s">
        <v>2298</v>
      </c>
      <c r="F200" s="653" t="s">
        <v>2365</v>
      </c>
      <c r="G200" s="124" t="s">
        <v>1223</v>
      </c>
      <c r="H200" s="124" t="s">
        <v>1199</v>
      </c>
      <c r="I200" s="335" t="s">
        <v>15</v>
      </c>
      <c r="J200" s="334" t="s">
        <v>18</v>
      </c>
      <c r="K200" s="124"/>
      <c r="L200" s="124"/>
      <c r="M200" s="332"/>
      <c r="N200" s="230"/>
      <c r="O200" s="148">
        <v>2</v>
      </c>
      <c r="P200" s="594"/>
      <c r="Q200" s="65"/>
      <c r="R200" s="65"/>
      <c r="S200" s="755"/>
    </row>
    <row r="201" spans="1:19" s="6" customFormat="1" ht="12.75" outlineLevel="1">
      <c r="A201" s="756" t="s">
        <v>102</v>
      </c>
      <c r="B201" s="573" t="s">
        <v>2292</v>
      </c>
      <c r="C201" s="651"/>
      <c r="D201" s="651"/>
      <c r="E201" s="926" t="s">
        <v>2299</v>
      </c>
      <c r="F201" s="653" t="s">
        <v>2366</v>
      </c>
      <c r="G201" s="124" t="s">
        <v>601</v>
      </c>
      <c r="H201" s="124" t="s">
        <v>1199</v>
      </c>
      <c r="I201" s="335" t="s">
        <v>2238</v>
      </c>
      <c r="J201" s="334" t="s">
        <v>18</v>
      </c>
      <c r="K201" s="124"/>
      <c r="L201" s="124"/>
      <c r="M201" s="332"/>
      <c r="N201" s="230"/>
      <c r="O201" s="148">
        <v>2</v>
      </c>
      <c r="P201" s="594"/>
      <c r="Q201" s="65"/>
      <c r="R201" s="65"/>
      <c r="S201" s="755"/>
    </row>
    <row r="202" spans="1:19" s="6" customFormat="1" ht="12.75" outlineLevel="1">
      <c r="A202" s="756" t="s">
        <v>102</v>
      </c>
      <c r="B202" s="573" t="s">
        <v>2293</v>
      </c>
      <c r="C202" s="651"/>
      <c r="D202" s="651"/>
      <c r="E202" s="926" t="s">
        <v>2300</v>
      </c>
      <c r="F202" s="653" t="s">
        <v>2367</v>
      </c>
      <c r="G202" s="124" t="s">
        <v>1162</v>
      </c>
      <c r="H202" s="124" t="s">
        <v>1169</v>
      </c>
      <c r="I202" s="335" t="s">
        <v>15</v>
      </c>
      <c r="J202" s="334" t="s">
        <v>18</v>
      </c>
      <c r="K202" s="124"/>
      <c r="L202" s="124"/>
      <c r="M202" s="332"/>
      <c r="N202" s="230"/>
      <c r="O202" s="148">
        <v>2</v>
      </c>
      <c r="P202" s="594"/>
      <c r="Q202" s="65"/>
      <c r="R202" s="65"/>
      <c r="S202" s="755"/>
    </row>
    <row r="203" spans="1:19" s="6" customFormat="1" ht="12.75" outlineLevel="1">
      <c r="A203" s="756" t="s">
        <v>102</v>
      </c>
      <c r="B203" s="573" t="s">
        <v>2294</v>
      </c>
      <c r="C203" s="651"/>
      <c r="D203" s="651"/>
      <c r="E203" s="926" t="s">
        <v>2301</v>
      </c>
      <c r="F203" s="653" t="s">
        <v>2368</v>
      </c>
      <c r="G203" s="124" t="s">
        <v>580</v>
      </c>
      <c r="H203" s="124" t="s">
        <v>88</v>
      </c>
      <c r="I203" s="335" t="s">
        <v>15</v>
      </c>
      <c r="J203" s="334" t="s">
        <v>18</v>
      </c>
      <c r="K203" s="124"/>
      <c r="L203" s="124"/>
      <c r="M203" s="332"/>
      <c r="N203" s="230"/>
      <c r="O203" s="148">
        <v>2</v>
      </c>
      <c r="P203" s="594"/>
      <c r="Q203" s="65"/>
      <c r="R203" s="65"/>
      <c r="S203" s="755"/>
    </row>
    <row r="204" spans="1:19" s="6" customFormat="1" ht="25.5" outlineLevel="1">
      <c r="A204" s="759" t="s">
        <v>102</v>
      </c>
      <c r="B204" s="177" t="s">
        <v>2295</v>
      </c>
      <c r="C204" s="651"/>
      <c r="D204" s="651"/>
      <c r="E204" s="928" t="s">
        <v>2281</v>
      </c>
      <c r="F204" s="485" t="s">
        <v>2282</v>
      </c>
      <c r="G204" s="124" t="s">
        <v>1123</v>
      </c>
      <c r="H204" s="124" t="s">
        <v>1157</v>
      </c>
      <c r="I204" s="335" t="s">
        <v>2238</v>
      </c>
      <c r="J204" s="334" t="s">
        <v>18</v>
      </c>
      <c r="K204" s="124"/>
      <c r="L204" s="124"/>
      <c r="M204" s="332" t="s">
        <v>1156</v>
      </c>
      <c r="N204" s="230" t="s">
        <v>1356</v>
      </c>
      <c r="O204" s="148">
        <v>2</v>
      </c>
      <c r="P204" s="594"/>
      <c r="Q204" s="65"/>
      <c r="R204" s="65"/>
      <c r="S204" s="755"/>
    </row>
    <row r="205" spans="1:19" s="23" customFormat="1" ht="12.75">
      <c r="A205" s="761" t="s">
        <v>943</v>
      </c>
      <c r="B205" s="658"/>
      <c r="C205" s="658"/>
      <c r="D205" s="658"/>
      <c r="E205" s="953"/>
      <c r="F205" s="954"/>
      <c r="G205" s="659"/>
      <c r="H205" s="659"/>
      <c r="I205" s="659"/>
      <c r="J205" s="659"/>
      <c r="K205" s="659"/>
      <c r="L205" s="659"/>
      <c r="M205" s="660"/>
      <c r="N205" s="660"/>
      <c r="O205" s="148"/>
      <c r="P205" s="661"/>
      <c r="Q205" s="573"/>
      <c r="R205" s="573"/>
      <c r="S205" s="762"/>
    </row>
    <row r="206" spans="1:19" s="35" customFormat="1" ht="12.75" outlineLevel="1">
      <c r="A206" s="757" t="s">
        <v>942</v>
      </c>
      <c r="B206" s="662" t="s">
        <v>13</v>
      </c>
      <c r="C206" s="663"/>
      <c r="D206" s="663"/>
      <c r="E206" s="955" t="s">
        <v>201</v>
      </c>
      <c r="F206" s="956" t="s">
        <v>1927</v>
      </c>
      <c r="G206" s="664"/>
      <c r="H206" s="664"/>
      <c r="I206" s="664"/>
      <c r="J206" s="664"/>
      <c r="K206" s="664"/>
      <c r="L206" s="664"/>
      <c r="M206" s="665"/>
      <c r="N206" s="666"/>
      <c r="O206" s="393" t="s">
        <v>1753</v>
      </c>
      <c r="P206" s="667"/>
      <c r="Q206" s="386"/>
      <c r="R206" s="386"/>
      <c r="S206" s="763"/>
    </row>
    <row r="207" spans="1:19" s="23" customFormat="1" ht="25.5" outlineLevel="1">
      <c r="A207" s="756" t="s">
        <v>942</v>
      </c>
      <c r="B207" s="658" t="s">
        <v>17</v>
      </c>
      <c r="C207" s="668"/>
      <c r="D207" s="668"/>
      <c r="E207" s="957" t="s">
        <v>206</v>
      </c>
      <c r="F207" s="947" t="s">
        <v>1928</v>
      </c>
      <c r="G207" s="335" t="s">
        <v>1123</v>
      </c>
      <c r="H207" s="335" t="s">
        <v>1154</v>
      </c>
      <c r="I207" s="335" t="s">
        <v>2238</v>
      </c>
      <c r="J207" s="123"/>
      <c r="K207" s="123"/>
      <c r="L207" s="123"/>
      <c r="M207" s="669"/>
      <c r="N207" s="660"/>
      <c r="O207" s="284" t="s">
        <v>1753</v>
      </c>
      <c r="P207" s="661" t="s">
        <v>202</v>
      </c>
      <c r="Q207" s="573"/>
      <c r="R207" s="573"/>
      <c r="S207" s="764"/>
    </row>
    <row r="208" spans="1:19" s="23" customFormat="1" ht="15.75" outlineLevel="1">
      <c r="A208" s="756" t="s">
        <v>942</v>
      </c>
      <c r="B208" s="658" t="s">
        <v>19</v>
      </c>
      <c r="C208" s="670" t="s">
        <v>1755</v>
      </c>
      <c r="D208" s="670"/>
      <c r="E208" s="957" t="s">
        <v>207</v>
      </c>
      <c r="F208" s="947" t="s">
        <v>1929</v>
      </c>
      <c r="G208" s="123" t="s">
        <v>980</v>
      </c>
      <c r="H208" s="123" t="s">
        <v>1003</v>
      </c>
      <c r="I208" s="124" t="s">
        <v>15</v>
      </c>
      <c r="J208" s="124" t="s">
        <v>1002</v>
      </c>
      <c r="K208" s="124"/>
      <c r="L208" s="334" t="s">
        <v>18</v>
      </c>
      <c r="M208" s="669" t="s">
        <v>1004</v>
      </c>
      <c r="N208" s="660"/>
      <c r="O208" s="284">
        <v>1</v>
      </c>
      <c r="P208" s="594"/>
      <c r="Q208" s="573"/>
      <c r="R208" s="573"/>
      <c r="S208" s="764"/>
    </row>
    <row r="209" spans="1:19" s="23" customFormat="1" ht="12.75" outlineLevel="1">
      <c r="A209" s="756" t="s">
        <v>942</v>
      </c>
      <c r="B209" s="658" t="s">
        <v>21</v>
      </c>
      <c r="C209" s="670"/>
      <c r="D209" s="670"/>
      <c r="E209" s="957" t="s">
        <v>208</v>
      </c>
      <c r="F209" s="947" t="s">
        <v>1930</v>
      </c>
      <c r="G209" s="123" t="s">
        <v>980</v>
      </c>
      <c r="H209" s="123" t="s">
        <v>1003</v>
      </c>
      <c r="I209" s="124" t="s">
        <v>15</v>
      </c>
      <c r="J209" s="124" t="s">
        <v>1002</v>
      </c>
      <c r="K209" s="124"/>
      <c r="L209" s="334" t="s">
        <v>18</v>
      </c>
      <c r="M209" s="669" t="s">
        <v>1001</v>
      </c>
      <c r="N209" s="637" t="s">
        <v>205</v>
      </c>
      <c r="O209" s="284" t="s">
        <v>1753</v>
      </c>
      <c r="P209" s="594"/>
      <c r="Q209" s="573"/>
      <c r="R209" s="573"/>
      <c r="S209" s="764"/>
    </row>
    <row r="210" spans="1:19" s="23" customFormat="1" ht="12.75" outlineLevel="1">
      <c r="A210" s="756" t="s">
        <v>942</v>
      </c>
      <c r="B210" s="658" t="s">
        <v>24</v>
      </c>
      <c r="C210" s="670"/>
      <c r="D210" s="670"/>
      <c r="E210" s="957" t="s">
        <v>209</v>
      </c>
      <c r="F210" s="947" t="s">
        <v>1931</v>
      </c>
      <c r="G210" s="335" t="s">
        <v>1123</v>
      </c>
      <c r="H210" s="335" t="s">
        <v>209</v>
      </c>
      <c r="I210" s="335" t="s">
        <v>2238</v>
      </c>
      <c r="J210" s="123"/>
      <c r="K210" s="123"/>
      <c r="L210" s="123"/>
      <c r="M210" s="669"/>
      <c r="N210" s="637" t="s">
        <v>205</v>
      </c>
      <c r="O210" s="284">
        <v>2</v>
      </c>
      <c r="P210" s="661"/>
      <c r="Q210" s="573"/>
      <c r="R210" s="573"/>
      <c r="S210" s="764"/>
    </row>
    <row r="211" spans="1:19" s="23" customFormat="1" ht="12.75" outlineLevel="1">
      <c r="A211" s="756" t="s">
        <v>942</v>
      </c>
      <c r="B211" s="658" t="s">
        <v>26</v>
      </c>
      <c r="C211" s="670" t="s">
        <v>414</v>
      </c>
      <c r="D211" s="670"/>
      <c r="E211" s="957" t="s">
        <v>210</v>
      </c>
      <c r="F211" s="947" t="s">
        <v>1932</v>
      </c>
      <c r="G211" s="123" t="s">
        <v>1152</v>
      </c>
      <c r="H211" s="123" t="s">
        <v>1150</v>
      </c>
      <c r="I211" s="123" t="s">
        <v>196</v>
      </c>
      <c r="J211" s="334" t="s">
        <v>18</v>
      </c>
      <c r="K211" s="334"/>
      <c r="L211" s="334" t="s">
        <v>18</v>
      </c>
      <c r="M211" s="669" t="s">
        <v>1153</v>
      </c>
      <c r="N211" s="637" t="s">
        <v>205</v>
      </c>
      <c r="O211" s="284">
        <v>2</v>
      </c>
      <c r="P211" s="661" t="s">
        <v>203</v>
      </c>
      <c r="Q211" s="573"/>
      <c r="R211" s="573"/>
      <c r="S211" s="764"/>
    </row>
    <row r="212" spans="1:19" s="23" customFormat="1" ht="12.75" outlineLevel="1">
      <c r="A212" s="756" t="s">
        <v>942</v>
      </c>
      <c r="B212" s="658" t="s">
        <v>28</v>
      </c>
      <c r="C212" s="670" t="s">
        <v>415</v>
      </c>
      <c r="D212" s="670"/>
      <c r="E212" s="957" t="s">
        <v>211</v>
      </c>
      <c r="F212" s="947" t="s">
        <v>1933</v>
      </c>
      <c r="G212" s="123" t="s">
        <v>1152</v>
      </c>
      <c r="H212" s="123" t="s">
        <v>1150</v>
      </c>
      <c r="I212" s="123" t="s">
        <v>196</v>
      </c>
      <c r="J212" s="334" t="s">
        <v>18</v>
      </c>
      <c r="K212" s="334"/>
      <c r="L212" s="334" t="s">
        <v>18</v>
      </c>
      <c r="M212" s="669" t="s">
        <v>1151</v>
      </c>
      <c r="N212" s="637" t="s">
        <v>205</v>
      </c>
      <c r="O212" s="284">
        <v>2</v>
      </c>
      <c r="P212" s="661" t="s">
        <v>203</v>
      </c>
      <c r="Q212" s="573"/>
      <c r="R212" s="573"/>
      <c r="S212" s="764"/>
    </row>
    <row r="213" spans="1:19" s="23" customFormat="1" ht="12.75" outlineLevel="1">
      <c r="A213" s="756" t="s">
        <v>942</v>
      </c>
      <c r="B213" s="658" t="s">
        <v>29</v>
      </c>
      <c r="C213" s="670"/>
      <c r="D213" s="670"/>
      <c r="E213" s="957" t="s">
        <v>212</v>
      </c>
      <c r="F213" s="947" t="s">
        <v>1934</v>
      </c>
      <c r="G213" s="123" t="s">
        <v>212</v>
      </c>
      <c r="H213" s="123" t="s">
        <v>1150</v>
      </c>
      <c r="I213" s="123" t="s">
        <v>196</v>
      </c>
      <c r="J213" s="334" t="s">
        <v>18</v>
      </c>
      <c r="K213" s="334"/>
      <c r="L213" s="334" t="s">
        <v>18</v>
      </c>
      <c r="M213" s="669"/>
      <c r="N213" s="637" t="s">
        <v>205</v>
      </c>
      <c r="O213" s="284">
        <v>2</v>
      </c>
      <c r="P213" s="661" t="s">
        <v>203</v>
      </c>
      <c r="Q213" s="573"/>
      <c r="R213" s="573"/>
      <c r="S213" s="762"/>
    </row>
    <row r="214" spans="1:19" s="23" customFormat="1" ht="12.75" outlineLevel="1">
      <c r="A214" s="756" t="s">
        <v>942</v>
      </c>
      <c r="B214" s="658" t="s">
        <v>30</v>
      </c>
      <c r="C214" s="670"/>
      <c r="D214" s="670"/>
      <c r="E214" s="957" t="s">
        <v>213</v>
      </c>
      <c r="F214" s="947" t="s">
        <v>1935</v>
      </c>
      <c r="G214" s="123" t="s">
        <v>213</v>
      </c>
      <c r="H214" s="123" t="s">
        <v>1150</v>
      </c>
      <c r="I214" s="123" t="s">
        <v>196</v>
      </c>
      <c r="J214" s="334" t="s">
        <v>18</v>
      </c>
      <c r="K214" s="334"/>
      <c r="L214" s="334" t="s">
        <v>18</v>
      </c>
      <c r="M214" s="669"/>
      <c r="N214" s="637" t="s">
        <v>205</v>
      </c>
      <c r="O214" s="284">
        <v>2</v>
      </c>
      <c r="P214" s="661" t="s">
        <v>203</v>
      </c>
      <c r="Q214" s="573"/>
      <c r="R214" s="573"/>
      <c r="S214" s="762" t="s">
        <v>1943</v>
      </c>
    </row>
    <row r="215" spans="1:19" s="23" customFormat="1" ht="12.75" outlineLevel="1">
      <c r="A215" s="756" t="s">
        <v>942</v>
      </c>
      <c r="B215" s="658" t="s">
        <v>32</v>
      </c>
      <c r="C215" s="670"/>
      <c r="D215" s="670"/>
      <c r="E215" s="957" t="s">
        <v>214</v>
      </c>
      <c r="F215" s="947" t="s">
        <v>1936</v>
      </c>
      <c r="G215" s="123" t="s">
        <v>214</v>
      </c>
      <c r="H215" s="123" t="s">
        <v>1150</v>
      </c>
      <c r="I215" s="123" t="s">
        <v>196</v>
      </c>
      <c r="J215" s="334" t="s">
        <v>18</v>
      </c>
      <c r="K215" s="334"/>
      <c r="L215" s="334" t="s">
        <v>18</v>
      </c>
      <c r="M215" s="669"/>
      <c r="N215" s="637" t="s">
        <v>205</v>
      </c>
      <c r="O215" s="284">
        <v>2</v>
      </c>
      <c r="P215" s="661" t="s">
        <v>203</v>
      </c>
      <c r="Q215" s="573"/>
      <c r="R215" s="573"/>
      <c r="S215" s="762"/>
    </row>
    <row r="216" spans="1:19" s="23" customFormat="1" ht="12.75" outlineLevel="1">
      <c r="A216" s="756" t="s">
        <v>942</v>
      </c>
      <c r="B216" s="658" t="s">
        <v>34</v>
      </c>
      <c r="C216" s="670"/>
      <c r="D216" s="670"/>
      <c r="E216" s="957" t="s">
        <v>215</v>
      </c>
      <c r="F216" s="947" t="s">
        <v>1937</v>
      </c>
      <c r="G216" s="123" t="s">
        <v>215</v>
      </c>
      <c r="H216" s="123" t="s">
        <v>1150</v>
      </c>
      <c r="I216" s="123" t="s">
        <v>196</v>
      </c>
      <c r="J216" s="334" t="s">
        <v>18</v>
      </c>
      <c r="K216" s="334"/>
      <c r="L216" s="334" t="s">
        <v>18</v>
      </c>
      <c r="M216" s="669"/>
      <c r="N216" s="637" t="s">
        <v>205</v>
      </c>
      <c r="O216" s="284">
        <v>2</v>
      </c>
      <c r="P216" s="661" t="s">
        <v>203</v>
      </c>
      <c r="Q216" s="573"/>
      <c r="R216" s="573"/>
      <c r="S216" s="762"/>
    </row>
    <row r="217" spans="1:19" s="23" customFormat="1" ht="12.75" outlineLevel="1">
      <c r="A217" s="756" t="s">
        <v>942</v>
      </c>
      <c r="B217" s="658" t="s">
        <v>36</v>
      </c>
      <c r="C217" s="671" t="s">
        <v>162</v>
      </c>
      <c r="D217" s="671"/>
      <c r="E217" s="957" t="s">
        <v>175</v>
      </c>
      <c r="F217" s="947" t="s">
        <v>944</v>
      </c>
      <c r="G217" s="264" t="s">
        <v>1145</v>
      </c>
      <c r="H217" s="264"/>
      <c r="I217" s="264" t="s">
        <v>981</v>
      </c>
      <c r="J217" s="334" t="s">
        <v>18</v>
      </c>
      <c r="K217" s="334"/>
      <c r="L217" s="334" t="s">
        <v>18</v>
      </c>
      <c r="M217" s="669"/>
      <c r="N217" s="637" t="s">
        <v>205</v>
      </c>
      <c r="O217" s="284">
        <v>2</v>
      </c>
      <c r="P217" s="572" t="s">
        <v>204</v>
      </c>
      <c r="Q217" s="573"/>
      <c r="R217" s="573"/>
      <c r="S217" s="762"/>
    </row>
    <row r="218" spans="1:19" s="6" customFormat="1" ht="15.75" outlineLevel="1">
      <c r="A218" s="765" t="s">
        <v>942</v>
      </c>
      <c r="B218" s="658" t="s">
        <v>38</v>
      </c>
      <c r="C218" s="80" t="s">
        <v>864</v>
      </c>
      <c r="D218" s="80"/>
      <c r="E218" s="320" t="s">
        <v>176</v>
      </c>
      <c r="F218" s="320" t="s">
        <v>1938</v>
      </c>
      <c r="G218" s="336" t="s">
        <v>1097</v>
      </c>
      <c r="H218" s="336" t="s">
        <v>1143</v>
      </c>
      <c r="I218" s="336" t="s">
        <v>15</v>
      </c>
      <c r="J218" s="334" t="s">
        <v>18</v>
      </c>
      <c r="K218" s="334"/>
      <c r="L218" s="334" t="s">
        <v>18</v>
      </c>
      <c r="M218" s="607"/>
      <c r="N218" s="656"/>
      <c r="O218" s="284" t="s">
        <v>1753</v>
      </c>
      <c r="P218" s="582"/>
      <c r="Q218" s="65"/>
      <c r="R218" s="174"/>
      <c r="S218" s="766"/>
    </row>
    <row r="219" spans="1:19" s="6" customFormat="1" ht="24" outlineLevel="1">
      <c r="A219" s="765" t="s">
        <v>942</v>
      </c>
      <c r="B219" s="658" t="s">
        <v>40</v>
      </c>
      <c r="C219" s="80" t="s">
        <v>284</v>
      </c>
      <c r="D219" s="80"/>
      <c r="E219" s="320" t="s">
        <v>924</v>
      </c>
      <c r="F219" s="290" t="s">
        <v>1939</v>
      </c>
      <c r="G219" s="336" t="s">
        <v>1136</v>
      </c>
      <c r="H219" s="336" t="s">
        <v>1137</v>
      </c>
      <c r="I219" s="147" t="s">
        <v>1135</v>
      </c>
      <c r="J219" s="334" t="s">
        <v>18</v>
      </c>
      <c r="K219" s="334"/>
      <c r="L219" s="334" t="s">
        <v>18</v>
      </c>
      <c r="M219" s="607"/>
      <c r="N219" s="656"/>
      <c r="O219" s="284">
        <v>2</v>
      </c>
      <c r="P219" s="582"/>
      <c r="Q219" s="65"/>
      <c r="R219" s="174" t="s">
        <v>255</v>
      </c>
      <c r="S219" s="766"/>
    </row>
    <row r="220" spans="1:19" s="6" customFormat="1" ht="24" outlineLevel="1">
      <c r="A220" s="765" t="s">
        <v>942</v>
      </c>
      <c r="B220" s="658" t="s">
        <v>41</v>
      </c>
      <c r="C220" s="80" t="s">
        <v>285</v>
      </c>
      <c r="D220" s="80"/>
      <c r="E220" s="320" t="s">
        <v>890</v>
      </c>
      <c r="F220" s="290" t="s">
        <v>1899</v>
      </c>
      <c r="G220" s="336" t="s">
        <v>1136</v>
      </c>
      <c r="H220" s="336" t="s">
        <v>1059</v>
      </c>
      <c r="I220" s="147" t="s">
        <v>1135</v>
      </c>
      <c r="J220" s="334" t="s">
        <v>18</v>
      </c>
      <c r="K220" s="334"/>
      <c r="L220" s="334" t="s">
        <v>18</v>
      </c>
      <c r="M220" s="607"/>
      <c r="N220" s="656"/>
      <c r="O220" s="284">
        <v>2</v>
      </c>
      <c r="P220" s="582"/>
      <c r="Q220" s="65"/>
      <c r="R220" s="174" t="s">
        <v>280</v>
      </c>
      <c r="S220" s="766"/>
    </row>
    <row r="221" spans="1:19" s="6" customFormat="1" ht="15.75" outlineLevel="1">
      <c r="A221" s="765" t="s">
        <v>942</v>
      </c>
      <c r="B221" s="658" t="s">
        <v>44</v>
      </c>
      <c r="C221" s="80" t="s">
        <v>1829</v>
      </c>
      <c r="D221" s="80"/>
      <c r="E221" s="944" t="s">
        <v>1828</v>
      </c>
      <c r="F221" s="290" t="s">
        <v>1941</v>
      </c>
      <c r="G221" s="336" t="s">
        <v>213</v>
      </c>
      <c r="H221" s="336" t="s">
        <v>1106</v>
      </c>
      <c r="I221" s="147" t="s">
        <v>18</v>
      </c>
      <c r="J221" s="334" t="s">
        <v>18</v>
      </c>
      <c r="K221" s="334"/>
      <c r="L221" s="334" t="s">
        <v>18</v>
      </c>
      <c r="M221" s="607"/>
      <c r="N221" s="656"/>
      <c r="O221" s="284">
        <v>2</v>
      </c>
      <c r="P221" s="582"/>
      <c r="Q221" s="65"/>
      <c r="R221" s="174"/>
      <c r="S221" s="762" t="s">
        <v>1942</v>
      </c>
    </row>
    <row r="222" spans="1:19" s="6" customFormat="1" ht="12.75" outlineLevel="1">
      <c r="A222" s="765" t="s">
        <v>942</v>
      </c>
      <c r="B222" s="658" t="s">
        <v>46</v>
      </c>
      <c r="C222" s="80"/>
      <c r="D222" s="80"/>
      <c r="E222" s="944" t="s">
        <v>1521</v>
      </c>
      <c r="F222" s="290" t="s">
        <v>1520</v>
      </c>
      <c r="G222" s="336" t="s">
        <v>1123</v>
      </c>
      <c r="H222" s="336" t="s">
        <v>1958</v>
      </c>
      <c r="I222" s="147" t="s">
        <v>18</v>
      </c>
      <c r="J222" s="334" t="s">
        <v>18</v>
      </c>
      <c r="K222" s="334"/>
      <c r="L222" s="334" t="s">
        <v>18</v>
      </c>
      <c r="M222" s="607"/>
      <c r="N222" s="656"/>
      <c r="O222" s="503">
        <v>1</v>
      </c>
      <c r="P222" s="582"/>
      <c r="Q222" s="65"/>
      <c r="R222" s="174"/>
      <c r="S222" s="766"/>
    </row>
    <row r="223" spans="1:19" s="1" customFormat="1">
      <c r="A223" s="761" t="s">
        <v>353</v>
      </c>
      <c r="B223" s="265"/>
      <c r="C223" s="672"/>
      <c r="D223" s="672"/>
      <c r="E223" s="623"/>
      <c r="F223" s="954"/>
      <c r="G223" s="673"/>
      <c r="H223" s="673"/>
      <c r="I223" s="336"/>
      <c r="J223" s="336"/>
      <c r="K223" s="673"/>
      <c r="L223" s="673"/>
      <c r="M223" s="674"/>
      <c r="N223" s="675"/>
      <c r="O223" s="163"/>
      <c r="P223" s="116"/>
      <c r="Q223" s="111"/>
      <c r="R223" s="111"/>
      <c r="S223" s="767"/>
    </row>
    <row r="224" spans="1:19" s="23" customFormat="1" ht="15" outlineLevel="1">
      <c r="A224" s="761" t="s">
        <v>218</v>
      </c>
      <c r="B224" s="573" t="s">
        <v>13</v>
      </c>
      <c r="C224" s="417" t="s">
        <v>930</v>
      </c>
      <c r="D224" s="417"/>
      <c r="E224" s="320" t="s">
        <v>219</v>
      </c>
      <c r="F224" s="947" t="s">
        <v>1940</v>
      </c>
      <c r="G224" s="147" t="s">
        <v>1033</v>
      </c>
      <c r="H224" s="147"/>
      <c r="I224" s="147" t="s">
        <v>15</v>
      </c>
      <c r="J224" s="147" t="s">
        <v>169</v>
      </c>
      <c r="K224" s="147"/>
      <c r="L224" s="147"/>
      <c r="M224" s="264"/>
      <c r="N224" s="676" t="s">
        <v>205</v>
      </c>
      <c r="O224" s="284" t="s">
        <v>1753</v>
      </c>
      <c r="P224" s="575"/>
      <c r="Q224" s="573"/>
      <c r="R224" s="573"/>
      <c r="S224" s="764"/>
    </row>
    <row r="225" spans="1:19" s="35" customFormat="1" ht="12.75" outlineLevel="1">
      <c r="A225" s="768" t="s">
        <v>218</v>
      </c>
      <c r="B225" s="386" t="s">
        <v>17</v>
      </c>
      <c r="C225" s="677"/>
      <c r="D225" s="677"/>
      <c r="E225" s="427" t="s">
        <v>148</v>
      </c>
      <c r="F225" s="956" t="s">
        <v>1945</v>
      </c>
      <c r="G225" s="678"/>
      <c r="H225" s="678"/>
      <c r="I225" s="678"/>
      <c r="J225" s="678"/>
      <c r="K225" s="678"/>
      <c r="L225" s="678"/>
      <c r="M225" s="600"/>
      <c r="N225" s="679" t="s">
        <v>205</v>
      </c>
      <c r="O225" s="393" t="s">
        <v>1753</v>
      </c>
      <c r="P225" s="577"/>
      <c r="Q225" s="386"/>
      <c r="R225" s="386"/>
      <c r="S225" s="763"/>
    </row>
    <row r="226" spans="1:19" s="23" customFormat="1" ht="12.75" outlineLevel="1">
      <c r="A226" s="761" t="s">
        <v>218</v>
      </c>
      <c r="B226" s="573" t="s">
        <v>19</v>
      </c>
      <c r="C226" s="418"/>
      <c r="D226" s="418"/>
      <c r="E226" s="320" t="s">
        <v>220</v>
      </c>
      <c r="F226" s="947" t="s">
        <v>1946</v>
      </c>
      <c r="G226" s="335" t="s">
        <v>1123</v>
      </c>
      <c r="H226" s="335" t="s">
        <v>1154</v>
      </c>
      <c r="I226" s="335" t="s">
        <v>2238</v>
      </c>
      <c r="J226" s="337"/>
      <c r="K226" s="337"/>
      <c r="L226" s="337"/>
      <c r="M226" s="335" t="s">
        <v>1146</v>
      </c>
      <c r="N226" s="676" t="s">
        <v>205</v>
      </c>
      <c r="O226" s="284" t="s">
        <v>1753</v>
      </c>
      <c r="P226" s="575"/>
      <c r="Q226" s="573"/>
      <c r="R226" s="573"/>
      <c r="S226" s="764"/>
    </row>
    <row r="227" spans="1:19" s="23" customFormat="1" ht="12.75" outlineLevel="1">
      <c r="A227" s="761" t="s">
        <v>218</v>
      </c>
      <c r="B227" s="573" t="s">
        <v>21</v>
      </c>
      <c r="C227" s="418"/>
      <c r="D227" s="418"/>
      <c r="E227" s="91" t="s">
        <v>209</v>
      </c>
      <c r="F227" s="947" t="s">
        <v>1931</v>
      </c>
      <c r="G227" s="335" t="s">
        <v>1123</v>
      </c>
      <c r="H227" s="335" t="s">
        <v>209</v>
      </c>
      <c r="I227" s="335" t="s">
        <v>2238</v>
      </c>
      <c r="J227" s="337"/>
      <c r="K227" s="337"/>
      <c r="L227" s="337"/>
      <c r="M227" s="335"/>
      <c r="N227" s="676" t="s">
        <v>205</v>
      </c>
      <c r="O227" s="284" t="s">
        <v>1753</v>
      </c>
      <c r="P227" s="575"/>
      <c r="Q227" s="573"/>
      <c r="R227" s="573"/>
      <c r="S227" s="764"/>
    </row>
    <row r="228" spans="1:19" s="23" customFormat="1" ht="12.75" outlineLevel="1">
      <c r="A228" s="761" t="s">
        <v>218</v>
      </c>
      <c r="B228" s="573" t="s">
        <v>24</v>
      </c>
      <c r="C228" s="418" t="s">
        <v>414</v>
      </c>
      <c r="D228" s="418"/>
      <c r="E228" s="91" t="s">
        <v>210</v>
      </c>
      <c r="F228" s="947" t="s">
        <v>1932</v>
      </c>
      <c r="G228" s="123" t="s">
        <v>1152</v>
      </c>
      <c r="H228" s="123" t="s">
        <v>1150</v>
      </c>
      <c r="I228" s="123" t="s">
        <v>196</v>
      </c>
      <c r="J228" s="334" t="s">
        <v>18</v>
      </c>
      <c r="K228" s="334"/>
      <c r="L228" s="334" t="s">
        <v>18</v>
      </c>
      <c r="M228" s="669" t="s">
        <v>1153</v>
      </c>
      <c r="N228" s="676" t="s">
        <v>205</v>
      </c>
      <c r="O228" s="284">
        <v>1</v>
      </c>
      <c r="P228" s="575" t="s">
        <v>216</v>
      </c>
      <c r="Q228" s="573"/>
      <c r="R228" s="573"/>
      <c r="S228" s="764"/>
    </row>
    <row r="229" spans="1:19" s="23" customFormat="1" ht="12.75" outlineLevel="1">
      <c r="A229" s="761" t="s">
        <v>218</v>
      </c>
      <c r="B229" s="573" t="s">
        <v>26</v>
      </c>
      <c r="C229" s="418" t="s">
        <v>415</v>
      </c>
      <c r="D229" s="418"/>
      <c r="E229" s="91" t="s">
        <v>211</v>
      </c>
      <c r="F229" s="947" t="s">
        <v>1933</v>
      </c>
      <c r="G229" s="123" t="s">
        <v>1152</v>
      </c>
      <c r="H229" s="123" t="s">
        <v>1150</v>
      </c>
      <c r="I229" s="123" t="s">
        <v>196</v>
      </c>
      <c r="J229" s="334" t="s">
        <v>18</v>
      </c>
      <c r="K229" s="334"/>
      <c r="L229" s="334" t="s">
        <v>18</v>
      </c>
      <c r="M229" s="669" t="s">
        <v>1151</v>
      </c>
      <c r="N229" s="676" t="s">
        <v>205</v>
      </c>
      <c r="O229" s="284">
        <v>1</v>
      </c>
      <c r="P229" s="575" t="s">
        <v>216</v>
      </c>
      <c r="Q229" s="573"/>
      <c r="R229" s="573"/>
      <c r="S229" s="762"/>
    </row>
    <row r="230" spans="1:19" s="23" customFormat="1" ht="12.75" outlineLevel="1">
      <c r="A230" s="761" t="s">
        <v>218</v>
      </c>
      <c r="B230" s="573" t="s">
        <v>28</v>
      </c>
      <c r="C230" s="418"/>
      <c r="D230" s="418"/>
      <c r="E230" s="91" t="s">
        <v>212</v>
      </c>
      <c r="F230" s="947" t="s">
        <v>1934</v>
      </c>
      <c r="G230" s="123" t="s">
        <v>212</v>
      </c>
      <c r="H230" s="123" t="s">
        <v>1150</v>
      </c>
      <c r="I230" s="123" t="s">
        <v>196</v>
      </c>
      <c r="J230" s="334" t="s">
        <v>18</v>
      </c>
      <c r="K230" s="334"/>
      <c r="L230" s="334" t="s">
        <v>18</v>
      </c>
      <c r="M230" s="669"/>
      <c r="N230" s="676" t="s">
        <v>205</v>
      </c>
      <c r="O230" s="284">
        <v>1</v>
      </c>
      <c r="P230" s="575" t="s">
        <v>216</v>
      </c>
      <c r="Q230" s="573"/>
      <c r="R230" s="573"/>
      <c r="S230" s="762"/>
    </row>
    <row r="231" spans="1:19" s="23" customFormat="1" ht="12.75" outlineLevel="1">
      <c r="A231" s="761" t="s">
        <v>218</v>
      </c>
      <c r="B231" s="573" t="s">
        <v>29</v>
      </c>
      <c r="C231" s="418"/>
      <c r="D231" s="418"/>
      <c r="E231" s="91" t="s">
        <v>213</v>
      </c>
      <c r="F231" s="947" t="s">
        <v>1935</v>
      </c>
      <c r="G231" s="123" t="s">
        <v>213</v>
      </c>
      <c r="H231" s="123" t="s">
        <v>1150</v>
      </c>
      <c r="I231" s="123" t="s">
        <v>196</v>
      </c>
      <c r="J231" s="334" t="s">
        <v>18</v>
      </c>
      <c r="K231" s="334"/>
      <c r="L231" s="334" t="s">
        <v>18</v>
      </c>
      <c r="M231" s="669"/>
      <c r="N231" s="676" t="s">
        <v>205</v>
      </c>
      <c r="O231" s="284">
        <v>1</v>
      </c>
      <c r="P231" s="575" t="s">
        <v>216</v>
      </c>
      <c r="Q231" s="573"/>
      <c r="R231" s="573"/>
      <c r="S231" s="762" t="s">
        <v>1944</v>
      </c>
    </row>
    <row r="232" spans="1:19" s="23" customFormat="1" ht="12.75" outlineLevel="1">
      <c r="A232" s="761" t="s">
        <v>218</v>
      </c>
      <c r="B232" s="573" t="s">
        <v>30</v>
      </c>
      <c r="C232" s="418"/>
      <c r="D232" s="418"/>
      <c r="E232" s="91" t="s">
        <v>214</v>
      </c>
      <c r="F232" s="947" t="s">
        <v>1936</v>
      </c>
      <c r="G232" s="123" t="s">
        <v>214</v>
      </c>
      <c r="H232" s="123" t="s">
        <v>1150</v>
      </c>
      <c r="I232" s="123" t="s">
        <v>196</v>
      </c>
      <c r="J232" s="334" t="s">
        <v>18</v>
      </c>
      <c r="K232" s="334"/>
      <c r="L232" s="334" t="s">
        <v>18</v>
      </c>
      <c r="M232" s="669"/>
      <c r="N232" s="676" t="s">
        <v>205</v>
      </c>
      <c r="O232" s="284">
        <v>1</v>
      </c>
      <c r="P232" s="575" t="s">
        <v>216</v>
      </c>
      <c r="Q232" s="573"/>
      <c r="R232" s="573"/>
      <c r="S232" s="762"/>
    </row>
    <row r="233" spans="1:19" s="23" customFormat="1" ht="12.75" outlineLevel="1">
      <c r="A233" s="761" t="s">
        <v>218</v>
      </c>
      <c r="B233" s="573" t="s">
        <v>32</v>
      </c>
      <c r="C233" s="418"/>
      <c r="D233" s="418"/>
      <c r="E233" s="91" t="s">
        <v>215</v>
      </c>
      <c r="F233" s="947" t="s">
        <v>1937</v>
      </c>
      <c r="G233" s="123" t="s">
        <v>215</v>
      </c>
      <c r="H233" s="123" t="s">
        <v>1150</v>
      </c>
      <c r="I233" s="123" t="s">
        <v>196</v>
      </c>
      <c r="J233" s="334" t="s">
        <v>18</v>
      </c>
      <c r="K233" s="334"/>
      <c r="L233" s="334" t="s">
        <v>18</v>
      </c>
      <c r="M233" s="669"/>
      <c r="N233" s="676" t="s">
        <v>205</v>
      </c>
      <c r="O233" s="284">
        <v>1</v>
      </c>
      <c r="P233" s="575" t="s">
        <v>216</v>
      </c>
      <c r="Q233" s="573"/>
      <c r="R233" s="573"/>
      <c r="S233" s="762"/>
    </row>
    <row r="234" spans="1:19" s="23" customFormat="1" ht="12.75" outlineLevel="1">
      <c r="A234" s="761" t="s">
        <v>218</v>
      </c>
      <c r="B234" s="573" t="s">
        <v>34</v>
      </c>
      <c r="C234" s="418"/>
      <c r="D234" s="418"/>
      <c r="E234" s="91" t="s">
        <v>221</v>
      </c>
      <c r="F234" s="947" t="s">
        <v>1948</v>
      </c>
      <c r="G234" s="335" t="s">
        <v>1123</v>
      </c>
      <c r="H234" s="335" t="s">
        <v>1149</v>
      </c>
      <c r="I234" s="335" t="s">
        <v>2238</v>
      </c>
      <c r="J234" s="337"/>
      <c r="K234" s="337"/>
      <c r="L234" s="337"/>
      <c r="M234" s="335"/>
      <c r="N234" s="676" t="s">
        <v>205</v>
      </c>
      <c r="O234" s="284" t="s">
        <v>1753</v>
      </c>
      <c r="P234" s="575"/>
      <c r="Q234" s="573"/>
      <c r="R234" s="573"/>
      <c r="S234" s="762"/>
    </row>
    <row r="235" spans="1:19" s="23" customFormat="1" ht="13.5" outlineLevel="1">
      <c r="A235" s="761" t="s">
        <v>218</v>
      </c>
      <c r="B235" s="573" t="s">
        <v>36</v>
      </c>
      <c r="C235" s="418"/>
      <c r="D235" s="418"/>
      <c r="E235" s="91" t="s">
        <v>222</v>
      </c>
      <c r="F235" s="947" t="s">
        <v>1947</v>
      </c>
      <c r="G235" s="337" t="s">
        <v>1148</v>
      </c>
      <c r="H235" s="337" t="s">
        <v>1003</v>
      </c>
      <c r="I235" s="337" t="s">
        <v>1147</v>
      </c>
      <c r="J235" s="334" t="s">
        <v>18</v>
      </c>
      <c r="K235" s="334"/>
      <c r="L235" s="334" t="s">
        <v>18</v>
      </c>
      <c r="M235" s="335" t="s">
        <v>1146</v>
      </c>
      <c r="N235" s="676" t="s">
        <v>205</v>
      </c>
      <c r="O235" s="284">
        <v>2</v>
      </c>
      <c r="P235" s="575" t="s">
        <v>217</v>
      </c>
      <c r="Q235" s="573"/>
      <c r="R235" s="573"/>
      <c r="S235" s="762"/>
    </row>
    <row r="236" spans="1:19" s="23" customFormat="1" ht="12.75" outlineLevel="1">
      <c r="A236" s="761" t="s">
        <v>218</v>
      </c>
      <c r="B236" s="573" t="s">
        <v>38</v>
      </c>
      <c r="C236" s="680" t="s">
        <v>162</v>
      </c>
      <c r="D236" s="680"/>
      <c r="E236" s="320" t="s">
        <v>941</v>
      </c>
      <c r="F236" s="947" t="s">
        <v>944</v>
      </c>
      <c r="G236" s="264" t="s">
        <v>1145</v>
      </c>
      <c r="H236" s="264" t="s">
        <v>1144</v>
      </c>
      <c r="I236" s="335" t="s">
        <v>2238</v>
      </c>
      <c r="J236" s="334" t="s">
        <v>18</v>
      </c>
      <c r="K236" s="334"/>
      <c r="L236" s="334" t="s">
        <v>18</v>
      </c>
      <c r="M236" s="264"/>
      <c r="N236" s="676" t="s">
        <v>205</v>
      </c>
      <c r="O236" s="284" t="s">
        <v>1753</v>
      </c>
      <c r="P236" s="575"/>
      <c r="Q236" s="573"/>
      <c r="R236" s="573"/>
      <c r="S236" s="762"/>
    </row>
    <row r="237" spans="1:19" s="23" customFormat="1" ht="15" outlineLevel="1">
      <c r="A237" s="761" t="s">
        <v>218</v>
      </c>
      <c r="B237" s="573" t="s">
        <v>40</v>
      </c>
      <c r="C237" s="608" t="s">
        <v>954</v>
      </c>
      <c r="D237" s="608"/>
      <c r="E237" s="320" t="s">
        <v>176</v>
      </c>
      <c r="F237" s="947" t="s">
        <v>1938</v>
      </c>
      <c r="G237" s="336" t="s">
        <v>1097</v>
      </c>
      <c r="H237" s="336" t="s">
        <v>1143</v>
      </c>
      <c r="I237" s="336" t="s">
        <v>15</v>
      </c>
      <c r="J237" s="334" t="s">
        <v>18</v>
      </c>
      <c r="K237" s="334"/>
      <c r="L237" s="334" t="s">
        <v>18</v>
      </c>
      <c r="M237" s="607"/>
      <c r="N237" s="676" t="s">
        <v>205</v>
      </c>
      <c r="O237" s="284" t="s">
        <v>1753</v>
      </c>
      <c r="P237" s="575"/>
      <c r="Q237" s="573"/>
      <c r="R237" s="573"/>
      <c r="S237" s="764"/>
    </row>
    <row r="238" spans="1:19" s="8" customFormat="1" ht="12.75" outlineLevel="1">
      <c r="A238" s="761" t="s">
        <v>218</v>
      </c>
      <c r="B238" s="573" t="s">
        <v>41</v>
      </c>
      <c r="C238" s="80" t="s">
        <v>282</v>
      </c>
      <c r="D238" s="80"/>
      <c r="E238" s="320" t="s">
        <v>926</v>
      </c>
      <c r="F238" s="290" t="s">
        <v>1949</v>
      </c>
      <c r="G238" s="336"/>
      <c r="H238" s="336"/>
      <c r="I238" s="336"/>
      <c r="J238" s="336"/>
      <c r="K238" s="336"/>
      <c r="L238" s="334"/>
      <c r="M238" s="607"/>
      <c r="N238" s="595" t="s">
        <v>173</v>
      </c>
      <c r="O238" s="503">
        <v>2</v>
      </c>
      <c r="P238" s="604"/>
      <c r="Q238" s="148"/>
      <c r="R238" s="148"/>
      <c r="S238" s="748"/>
    </row>
    <row r="239" spans="1:19" s="8" customFormat="1" ht="12.75" outlineLevel="1">
      <c r="A239" s="761" t="s">
        <v>218</v>
      </c>
      <c r="B239" s="573" t="s">
        <v>44</v>
      </c>
      <c r="C239" s="80" t="s">
        <v>166</v>
      </c>
      <c r="D239" s="80"/>
      <c r="E239" s="320" t="s">
        <v>182</v>
      </c>
      <c r="F239" s="290" t="s">
        <v>1950</v>
      </c>
      <c r="G239" s="336" t="s">
        <v>980</v>
      </c>
      <c r="H239" s="336" t="s">
        <v>1142</v>
      </c>
      <c r="I239" s="336" t="s">
        <v>15</v>
      </c>
      <c r="J239" s="336" t="s">
        <v>169</v>
      </c>
      <c r="K239" s="336"/>
      <c r="L239" s="334" t="s">
        <v>18</v>
      </c>
      <c r="M239" s="607"/>
      <c r="N239" s="595" t="s">
        <v>173</v>
      </c>
      <c r="O239" s="284">
        <v>2</v>
      </c>
      <c r="P239" s="604"/>
      <c r="Q239" s="148"/>
      <c r="R239" s="148"/>
      <c r="S239" s="748"/>
    </row>
    <row r="240" spans="1:19" s="8" customFormat="1" ht="13.5" outlineLevel="1">
      <c r="A240" s="761" t="s">
        <v>218</v>
      </c>
      <c r="B240" s="573" t="s">
        <v>46</v>
      </c>
      <c r="C240" s="423" t="s">
        <v>165</v>
      </c>
      <c r="D240" s="423"/>
      <c r="E240" s="944" t="s">
        <v>180</v>
      </c>
      <c r="F240" s="943" t="s">
        <v>1951</v>
      </c>
      <c r="G240" s="264" t="s">
        <v>1141</v>
      </c>
      <c r="H240" s="264" t="s">
        <v>1109</v>
      </c>
      <c r="I240" s="264" t="s">
        <v>1140</v>
      </c>
      <c r="J240" s="264" t="s">
        <v>1138</v>
      </c>
      <c r="K240" s="264"/>
      <c r="L240" s="331" t="s">
        <v>18</v>
      </c>
      <c r="M240" s="210"/>
      <c r="N240" s="595" t="s">
        <v>173</v>
      </c>
      <c r="O240" s="284">
        <v>2</v>
      </c>
      <c r="P240" s="595"/>
      <c r="Q240" s="148"/>
      <c r="R240" s="148"/>
      <c r="S240" s="748"/>
    </row>
    <row r="241" spans="1:19" s="8" customFormat="1" ht="12.75" outlineLevel="1">
      <c r="A241" s="761" t="s">
        <v>218</v>
      </c>
      <c r="B241" s="573" t="s">
        <v>48</v>
      </c>
      <c r="C241" s="605" t="s">
        <v>923</v>
      </c>
      <c r="D241" s="605"/>
      <c r="E241" s="944" t="s">
        <v>181</v>
      </c>
      <c r="F241" s="943" t="s">
        <v>1952</v>
      </c>
      <c r="G241" s="264" t="s">
        <v>1139</v>
      </c>
      <c r="H241" s="264" t="s">
        <v>1109</v>
      </c>
      <c r="I241" s="264" t="s">
        <v>981</v>
      </c>
      <c r="J241" s="264" t="s">
        <v>1138</v>
      </c>
      <c r="K241" s="264"/>
      <c r="L241" s="331" t="s">
        <v>18</v>
      </c>
      <c r="M241" s="210"/>
      <c r="N241" s="595" t="s">
        <v>173</v>
      </c>
      <c r="O241" s="284">
        <v>2</v>
      </c>
      <c r="P241" s="595"/>
      <c r="Q241" s="148"/>
      <c r="R241" s="148"/>
      <c r="S241" s="748"/>
    </row>
    <row r="242" spans="1:19" s="8" customFormat="1" ht="24" outlineLevel="1">
      <c r="A242" s="761" t="s">
        <v>218</v>
      </c>
      <c r="B242" s="573" t="s">
        <v>49</v>
      </c>
      <c r="C242" s="608" t="s">
        <v>170</v>
      </c>
      <c r="D242" s="608"/>
      <c r="E242" s="944" t="s">
        <v>924</v>
      </c>
      <c r="F242" s="943" t="s">
        <v>1953</v>
      </c>
      <c r="G242" s="336" t="s">
        <v>1136</v>
      </c>
      <c r="H242" s="336" t="s">
        <v>1137</v>
      </c>
      <c r="I242" s="147" t="s">
        <v>1135</v>
      </c>
      <c r="J242" s="334" t="s">
        <v>18</v>
      </c>
      <c r="K242" s="334"/>
      <c r="L242" s="334" t="s">
        <v>18</v>
      </c>
      <c r="M242" s="607"/>
      <c r="N242" s="595" t="s">
        <v>173</v>
      </c>
      <c r="O242" s="284">
        <v>2</v>
      </c>
      <c r="P242" s="595"/>
      <c r="Q242" s="148"/>
      <c r="R242" s="148"/>
      <c r="S242" s="748"/>
    </row>
    <row r="243" spans="1:19" s="8" customFormat="1" ht="24" outlineLevel="1">
      <c r="A243" s="761" t="s">
        <v>218</v>
      </c>
      <c r="B243" s="573" t="s">
        <v>51</v>
      </c>
      <c r="C243" s="608" t="s">
        <v>171</v>
      </c>
      <c r="D243" s="608"/>
      <c r="E243" s="944" t="s">
        <v>890</v>
      </c>
      <c r="F243" s="943" t="s">
        <v>1562</v>
      </c>
      <c r="G243" s="336" t="s">
        <v>1136</v>
      </c>
      <c r="H243" s="336" t="s">
        <v>1059</v>
      </c>
      <c r="I243" s="147" t="s">
        <v>1135</v>
      </c>
      <c r="J243" s="334" t="s">
        <v>18</v>
      </c>
      <c r="K243" s="334"/>
      <c r="L243" s="334" t="s">
        <v>18</v>
      </c>
      <c r="M243" s="607"/>
      <c r="N243" s="595" t="s">
        <v>173</v>
      </c>
      <c r="O243" s="284">
        <v>2</v>
      </c>
      <c r="P243" s="595"/>
      <c r="Q243" s="148"/>
      <c r="R243" s="148"/>
      <c r="S243" s="748"/>
    </row>
    <row r="244" spans="1:19" s="8" customFormat="1" ht="15" outlineLevel="1">
      <c r="A244" s="761" t="s">
        <v>218</v>
      </c>
      <c r="B244" s="573" t="s">
        <v>53</v>
      </c>
      <c r="C244" s="608" t="s">
        <v>1956</v>
      </c>
      <c r="D244" s="608"/>
      <c r="E244" s="944" t="s">
        <v>177</v>
      </c>
      <c r="F244" s="943" t="s">
        <v>1954</v>
      </c>
      <c r="G244" s="336" t="s">
        <v>545</v>
      </c>
      <c r="H244" s="336" t="s">
        <v>1873</v>
      </c>
      <c r="I244" s="147" t="s">
        <v>160</v>
      </c>
      <c r="J244" s="334" t="s">
        <v>18</v>
      </c>
      <c r="K244" s="334"/>
      <c r="L244" s="334" t="s">
        <v>18</v>
      </c>
      <c r="M244" s="607"/>
      <c r="N244" s="595" t="s">
        <v>173</v>
      </c>
      <c r="O244" s="284">
        <v>2</v>
      </c>
      <c r="P244" s="595"/>
      <c r="Q244" s="148"/>
      <c r="R244" s="148"/>
      <c r="S244" s="748"/>
    </row>
    <row r="245" spans="1:19" s="8" customFormat="1" ht="15" outlineLevel="1">
      <c r="A245" s="761" t="s">
        <v>218</v>
      </c>
      <c r="B245" s="573" t="s">
        <v>54</v>
      </c>
      <c r="C245" s="608" t="s">
        <v>1957</v>
      </c>
      <c r="D245" s="608"/>
      <c r="E245" s="944" t="s">
        <v>1830</v>
      </c>
      <c r="F245" s="943" t="s">
        <v>1955</v>
      </c>
      <c r="G245" s="336" t="s">
        <v>545</v>
      </c>
      <c r="H245" s="336" t="s">
        <v>1143</v>
      </c>
      <c r="I245" s="147" t="s">
        <v>160</v>
      </c>
      <c r="J245" s="334" t="s">
        <v>18</v>
      </c>
      <c r="K245" s="334"/>
      <c r="L245" s="334" t="s">
        <v>18</v>
      </c>
      <c r="M245" s="607"/>
      <c r="N245" s="595" t="s">
        <v>173</v>
      </c>
      <c r="O245" s="284">
        <v>2</v>
      </c>
      <c r="P245" s="595"/>
      <c r="Q245" s="148"/>
      <c r="R245" s="148"/>
      <c r="S245" s="748"/>
    </row>
    <row r="246" spans="1:19">
      <c r="A246" s="761" t="s">
        <v>225</v>
      </c>
      <c r="B246" s="281"/>
      <c r="C246" s="281"/>
      <c r="D246" s="281"/>
      <c r="E246" s="904"/>
      <c r="F246" s="904"/>
      <c r="G246" s="681"/>
      <c r="H246" s="681"/>
      <c r="I246" s="681"/>
      <c r="J246" s="681"/>
      <c r="K246" s="681"/>
      <c r="L246" s="681"/>
      <c r="M246" s="499"/>
      <c r="N246" s="499"/>
      <c r="O246" s="163"/>
      <c r="P246" s="239"/>
      <c r="Q246" s="281"/>
      <c r="R246" s="281"/>
      <c r="S246" s="769"/>
    </row>
    <row r="247" spans="1:19" s="35" customFormat="1" ht="12.75" outlineLevel="1">
      <c r="A247" s="770" t="s">
        <v>225</v>
      </c>
      <c r="B247" s="386" t="s">
        <v>13</v>
      </c>
      <c r="C247" s="386"/>
      <c r="D247" s="386"/>
      <c r="E247" s="427" t="s">
        <v>931</v>
      </c>
      <c r="F247" s="682" t="s">
        <v>932</v>
      </c>
      <c r="G247" s="683"/>
      <c r="H247" s="683"/>
      <c r="I247" s="683"/>
      <c r="J247" s="683"/>
      <c r="K247" s="683"/>
      <c r="L247" s="683"/>
      <c r="M247" s="391"/>
      <c r="N247" s="391" t="s">
        <v>1358</v>
      </c>
      <c r="O247" s="390">
        <v>1</v>
      </c>
      <c r="P247" s="577"/>
      <c r="Q247" s="386"/>
      <c r="R247" s="386"/>
      <c r="S247" s="763"/>
    </row>
    <row r="248" spans="1:19" s="35" customFormat="1" ht="12.75" outlineLevel="1">
      <c r="A248" s="768" t="s">
        <v>225</v>
      </c>
      <c r="B248" s="386" t="s">
        <v>17</v>
      </c>
      <c r="C248" s="386"/>
      <c r="D248" s="386"/>
      <c r="E248" s="427" t="s">
        <v>933</v>
      </c>
      <c r="F248" s="432" t="s">
        <v>934</v>
      </c>
      <c r="G248" s="683"/>
      <c r="H248" s="683"/>
      <c r="I248" s="683"/>
      <c r="J248" s="683"/>
      <c r="K248" s="683"/>
      <c r="L248" s="683"/>
      <c r="M248" s="391"/>
      <c r="N248" s="391" t="s">
        <v>1358</v>
      </c>
      <c r="O248" s="390">
        <v>1</v>
      </c>
      <c r="P248" s="577"/>
      <c r="Q248" s="386"/>
      <c r="R248" s="386"/>
      <c r="S248" s="763"/>
    </row>
    <row r="249" spans="1:19" s="35" customFormat="1" ht="25.5" outlineLevel="1">
      <c r="A249" s="768" t="s">
        <v>225</v>
      </c>
      <c r="B249" s="386" t="s">
        <v>19</v>
      </c>
      <c r="C249" s="386"/>
      <c r="D249" s="386"/>
      <c r="E249" s="487" t="s">
        <v>223</v>
      </c>
      <c r="F249" s="684" t="s">
        <v>935</v>
      </c>
      <c r="G249" s="683"/>
      <c r="H249" s="683"/>
      <c r="I249" s="683"/>
      <c r="J249" s="683"/>
      <c r="K249" s="683"/>
      <c r="L249" s="683"/>
      <c r="M249" s="391"/>
      <c r="N249" s="391" t="s">
        <v>1358</v>
      </c>
      <c r="O249" s="390">
        <v>1</v>
      </c>
      <c r="P249" s="577"/>
      <c r="Q249" s="386"/>
      <c r="R249" s="386"/>
      <c r="S249" s="763"/>
    </row>
    <row r="250" spans="1:19" s="35" customFormat="1" ht="12.75" outlineLevel="1">
      <c r="A250" s="768" t="s">
        <v>225</v>
      </c>
      <c r="B250" s="386" t="s">
        <v>21</v>
      </c>
      <c r="C250" s="386"/>
      <c r="D250" s="386"/>
      <c r="E250" s="427" t="s">
        <v>149</v>
      </c>
      <c r="F250" s="432" t="s">
        <v>936</v>
      </c>
      <c r="G250" s="683"/>
      <c r="H250" s="683"/>
      <c r="I250" s="683"/>
      <c r="J250" s="683"/>
      <c r="K250" s="683"/>
      <c r="L250" s="683"/>
      <c r="M250" s="391"/>
      <c r="N250" s="391" t="s">
        <v>1358</v>
      </c>
      <c r="O250" s="390">
        <v>1</v>
      </c>
      <c r="P250" s="577" t="s">
        <v>224</v>
      </c>
      <c r="Q250" s="386"/>
      <c r="R250" s="386"/>
      <c r="S250" s="763"/>
    </row>
    <row r="251" spans="1:19" s="23" customFormat="1" ht="15.75" outlineLevel="1">
      <c r="A251" s="761" t="s">
        <v>225</v>
      </c>
      <c r="B251" s="573" t="s">
        <v>24</v>
      </c>
      <c r="C251" s="419" t="s">
        <v>1916</v>
      </c>
      <c r="D251" s="573"/>
      <c r="E251" s="320" t="s">
        <v>1920</v>
      </c>
      <c r="F251" s="91" t="s">
        <v>1922</v>
      </c>
      <c r="G251" s="337" t="s">
        <v>1133</v>
      </c>
      <c r="H251" s="337" t="s">
        <v>1104</v>
      </c>
      <c r="I251" s="337" t="s">
        <v>15</v>
      </c>
      <c r="J251" s="331" t="s">
        <v>18</v>
      </c>
      <c r="K251" s="331"/>
      <c r="L251" s="124" t="s">
        <v>1134</v>
      </c>
      <c r="M251" s="335"/>
      <c r="N251" s="210" t="s">
        <v>1358</v>
      </c>
      <c r="O251" s="148">
        <v>1</v>
      </c>
      <c r="P251" s="575"/>
      <c r="Q251" s="573"/>
      <c r="R251" s="573"/>
      <c r="S251" s="764"/>
    </row>
    <row r="252" spans="1:19" s="23" customFormat="1" ht="15.75" outlineLevel="1">
      <c r="A252" s="761" t="s">
        <v>225</v>
      </c>
      <c r="B252" s="573" t="s">
        <v>26</v>
      </c>
      <c r="C252" s="419" t="s">
        <v>1917</v>
      </c>
      <c r="D252" s="573"/>
      <c r="E252" s="320" t="s">
        <v>1921</v>
      </c>
      <c r="F252" s="91" t="s">
        <v>1923</v>
      </c>
      <c r="G252" s="337" t="s">
        <v>1133</v>
      </c>
      <c r="H252" s="337" t="s">
        <v>1104</v>
      </c>
      <c r="I252" s="337" t="s">
        <v>15</v>
      </c>
      <c r="J252" s="331" t="s">
        <v>18</v>
      </c>
      <c r="K252" s="331"/>
      <c r="L252" s="124" t="s">
        <v>1132</v>
      </c>
      <c r="M252" s="335"/>
      <c r="N252" s="210" t="s">
        <v>1358</v>
      </c>
      <c r="O252" s="148">
        <v>1</v>
      </c>
      <c r="P252" s="575"/>
      <c r="Q252" s="573"/>
      <c r="R252" s="573"/>
      <c r="S252" s="764"/>
    </row>
    <row r="253" spans="1:19" s="23" customFormat="1" ht="15" outlineLevel="1">
      <c r="A253" s="761" t="s">
        <v>225</v>
      </c>
      <c r="B253" s="573" t="s">
        <v>28</v>
      </c>
      <c r="C253" s="685" t="s">
        <v>1918</v>
      </c>
      <c r="D253" s="573"/>
      <c r="E253" s="320" t="s">
        <v>1363</v>
      </c>
      <c r="F253" s="320" t="s">
        <v>1386</v>
      </c>
      <c r="G253" s="337" t="s">
        <v>1074</v>
      </c>
      <c r="H253" s="337" t="s">
        <v>1109</v>
      </c>
      <c r="I253" s="264" t="s">
        <v>1107</v>
      </c>
      <c r="J253" s="337" t="s">
        <v>1108</v>
      </c>
      <c r="K253" s="337"/>
      <c r="L253" s="331" t="s">
        <v>18</v>
      </c>
      <c r="M253" s="335"/>
      <c r="N253" s="210" t="s">
        <v>1358</v>
      </c>
      <c r="O253" s="148" t="s">
        <v>1753</v>
      </c>
      <c r="P253" s="575"/>
      <c r="Q253" s="573"/>
      <c r="R253" s="573"/>
      <c r="S253" s="764"/>
    </row>
    <row r="254" spans="1:19" s="23" customFormat="1" ht="15" outlineLevel="1">
      <c r="A254" s="761" t="s">
        <v>225</v>
      </c>
      <c r="B254" s="573" t="s">
        <v>29</v>
      </c>
      <c r="C254" s="685" t="s">
        <v>1919</v>
      </c>
      <c r="D254" s="573"/>
      <c r="E254" s="320" t="s">
        <v>1364</v>
      </c>
      <c r="F254" s="320" t="s">
        <v>1387</v>
      </c>
      <c r="G254" s="337" t="s">
        <v>1074</v>
      </c>
      <c r="H254" s="337" t="s">
        <v>1109</v>
      </c>
      <c r="I254" s="264" t="s">
        <v>1107</v>
      </c>
      <c r="J254" s="337" t="s">
        <v>1131</v>
      </c>
      <c r="K254" s="337"/>
      <c r="L254" s="331" t="s">
        <v>18</v>
      </c>
      <c r="M254" s="335"/>
      <c r="N254" s="210" t="s">
        <v>1358</v>
      </c>
      <c r="O254" s="148" t="s">
        <v>1753</v>
      </c>
      <c r="P254" s="575"/>
      <c r="Q254" s="573"/>
      <c r="R254" s="573"/>
      <c r="S254" s="764"/>
    </row>
    <row r="255" spans="1:19" s="23" customFormat="1" ht="25.5" outlineLevel="1">
      <c r="A255" s="761" t="s">
        <v>225</v>
      </c>
      <c r="B255" s="573" t="s">
        <v>30</v>
      </c>
      <c r="C255" s="686" t="s">
        <v>940</v>
      </c>
      <c r="D255" s="686"/>
      <c r="E255" s="70" t="s">
        <v>937</v>
      </c>
      <c r="F255" s="687" t="s">
        <v>1388</v>
      </c>
      <c r="G255" s="335" t="s">
        <v>1123</v>
      </c>
      <c r="H255" s="335" t="s">
        <v>1130</v>
      </c>
      <c r="I255" s="335" t="s">
        <v>2238</v>
      </c>
      <c r="J255" s="343"/>
      <c r="K255" s="343"/>
      <c r="L255" s="343"/>
      <c r="M255" s="335"/>
      <c r="N255" s="210" t="s">
        <v>1358</v>
      </c>
      <c r="O255" s="148">
        <v>2</v>
      </c>
      <c r="P255" s="575"/>
      <c r="Q255" s="573"/>
      <c r="R255" s="573"/>
      <c r="S255" s="764"/>
    </row>
    <row r="256" spans="1:19" s="23" customFormat="1" ht="12.75" outlineLevel="1">
      <c r="A256" s="761" t="s">
        <v>225</v>
      </c>
      <c r="B256" s="573" t="s">
        <v>32</v>
      </c>
      <c r="C256" s="688" t="s">
        <v>939</v>
      </c>
      <c r="D256" s="688"/>
      <c r="E256" s="320" t="s">
        <v>938</v>
      </c>
      <c r="F256" s="320" t="s">
        <v>938</v>
      </c>
      <c r="G256" s="264" t="s">
        <v>1129</v>
      </c>
      <c r="H256" s="337" t="s">
        <v>1109</v>
      </c>
      <c r="I256" s="335" t="s">
        <v>2238</v>
      </c>
      <c r="J256" s="331"/>
      <c r="K256" s="331"/>
      <c r="L256" s="331"/>
      <c r="M256" s="264" t="s">
        <v>1128</v>
      </c>
      <c r="N256" s="210" t="s">
        <v>1358</v>
      </c>
      <c r="O256" s="148">
        <v>2</v>
      </c>
      <c r="P256" s="575"/>
      <c r="Q256" s="573"/>
      <c r="R256" s="573"/>
      <c r="S256" s="764"/>
    </row>
    <row r="257" spans="1:19" s="13" customFormat="1" ht="12.75">
      <c r="A257" s="558" t="s">
        <v>1095</v>
      </c>
      <c r="B257" s="375"/>
      <c r="C257" s="246"/>
      <c r="D257" s="489"/>
      <c r="E257" s="179"/>
      <c r="F257" s="231"/>
      <c r="G257" s="337"/>
      <c r="H257" s="337"/>
      <c r="I257" s="337"/>
      <c r="J257" s="337"/>
      <c r="K257" s="337"/>
      <c r="L257" s="337"/>
      <c r="M257" s="335"/>
      <c r="N257" s="210"/>
      <c r="O257" s="329"/>
      <c r="P257" s="117"/>
      <c r="Q257" s="333"/>
      <c r="R257" s="333"/>
      <c r="S257" s="771"/>
    </row>
    <row r="258" spans="1:19" s="9" customFormat="1" ht="25.5" outlineLevel="1">
      <c r="A258" s="558" t="s">
        <v>434</v>
      </c>
      <c r="B258" s="375" t="s">
        <v>252</v>
      </c>
      <c r="C258" s="279"/>
      <c r="D258" s="178"/>
      <c r="E258" s="484" t="s">
        <v>435</v>
      </c>
      <c r="F258" s="231" t="s">
        <v>436</v>
      </c>
      <c r="G258" s="335" t="s">
        <v>1123</v>
      </c>
      <c r="H258" s="335" t="s">
        <v>1127</v>
      </c>
      <c r="I258" s="335" t="s">
        <v>2238</v>
      </c>
      <c r="J258" s="177"/>
      <c r="K258" s="177"/>
      <c r="L258" s="178"/>
      <c r="M258" s="210"/>
      <c r="N258" s="177" t="s">
        <v>1359</v>
      </c>
      <c r="O258" s="329">
        <v>1</v>
      </c>
      <c r="P258" s="689" t="s">
        <v>1326</v>
      </c>
      <c r="Q258" s="178"/>
      <c r="R258" s="178"/>
      <c r="S258" s="772"/>
    </row>
    <row r="259" spans="1:19" s="9" customFormat="1" ht="25.5" outlineLevel="1">
      <c r="A259" s="558" t="s">
        <v>434</v>
      </c>
      <c r="B259" s="375" t="s">
        <v>254</v>
      </c>
      <c r="C259" s="279"/>
      <c r="D259" s="178"/>
      <c r="E259" s="484" t="s">
        <v>437</v>
      </c>
      <c r="F259" s="231" t="s">
        <v>438</v>
      </c>
      <c r="G259" s="335" t="s">
        <v>1123</v>
      </c>
      <c r="H259" s="335" t="s">
        <v>1126</v>
      </c>
      <c r="I259" s="335" t="s">
        <v>2238</v>
      </c>
      <c r="J259" s="177"/>
      <c r="K259" s="177"/>
      <c r="L259" s="177"/>
      <c r="M259" s="210"/>
      <c r="N259" s="177" t="s">
        <v>1359</v>
      </c>
      <c r="O259" s="329">
        <v>1</v>
      </c>
      <c r="P259" s="689" t="s">
        <v>1327</v>
      </c>
      <c r="Q259" s="178"/>
      <c r="R259" s="178"/>
      <c r="S259" s="772"/>
    </row>
    <row r="260" spans="1:19" s="13" customFormat="1" ht="12.75" outlineLevel="1">
      <c r="A260" s="558" t="s">
        <v>434</v>
      </c>
      <c r="B260" s="375" t="s">
        <v>256</v>
      </c>
      <c r="C260" s="279"/>
      <c r="D260" s="333"/>
      <c r="E260" s="448" t="s">
        <v>511</v>
      </c>
      <c r="F260" s="231" t="s">
        <v>440</v>
      </c>
      <c r="G260" s="335" t="s">
        <v>1123</v>
      </c>
      <c r="H260" s="335" t="s">
        <v>1125</v>
      </c>
      <c r="I260" s="335" t="s">
        <v>2238</v>
      </c>
      <c r="J260" s="177"/>
      <c r="K260" s="177"/>
      <c r="L260" s="177"/>
      <c r="M260" s="335" t="s">
        <v>1124</v>
      </c>
      <c r="N260" s="177" t="s">
        <v>1359</v>
      </c>
      <c r="O260" s="329">
        <v>1</v>
      </c>
      <c r="P260" s="690" t="s">
        <v>439</v>
      </c>
      <c r="Q260" s="333"/>
      <c r="R260" s="333"/>
      <c r="S260" s="771"/>
    </row>
    <row r="261" spans="1:19" s="13" customFormat="1" ht="25.5" outlineLevel="1">
      <c r="A261" s="558" t="s">
        <v>434</v>
      </c>
      <c r="B261" s="375" t="s">
        <v>257</v>
      </c>
      <c r="C261" s="279"/>
      <c r="D261" s="333"/>
      <c r="E261" s="448" t="s">
        <v>2245</v>
      </c>
      <c r="F261" s="231" t="s">
        <v>2246</v>
      </c>
      <c r="G261" s="335" t="s">
        <v>1123</v>
      </c>
      <c r="H261" s="335" t="s">
        <v>2247</v>
      </c>
      <c r="I261" s="335" t="s">
        <v>2238</v>
      </c>
      <c r="J261" s="177"/>
      <c r="K261" s="177"/>
      <c r="L261" s="177"/>
      <c r="M261" s="210"/>
      <c r="N261" s="177" t="s">
        <v>1359</v>
      </c>
      <c r="O261" s="329">
        <v>1</v>
      </c>
      <c r="P261" s="690" t="s">
        <v>441</v>
      </c>
      <c r="Q261" s="333"/>
      <c r="R261" s="333"/>
      <c r="S261" s="771"/>
    </row>
    <row r="262" spans="1:19" s="13" customFormat="1" ht="25.5" outlineLevel="1">
      <c r="A262" s="558" t="s">
        <v>434</v>
      </c>
      <c r="B262" s="375" t="s">
        <v>258</v>
      </c>
      <c r="C262" s="279" t="s">
        <v>902</v>
      </c>
      <c r="D262" s="489"/>
      <c r="E262" s="448" t="s">
        <v>512</v>
      </c>
      <c r="F262" s="231" t="s">
        <v>847</v>
      </c>
      <c r="G262" s="337" t="s">
        <v>745</v>
      </c>
      <c r="H262" s="337" t="s">
        <v>418</v>
      </c>
      <c r="I262" s="337" t="s">
        <v>15</v>
      </c>
      <c r="J262" s="334" t="s">
        <v>18</v>
      </c>
      <c r="K262" s="334"/>
      <c r="L262" s="334" t="s">
        <v>18</v>
      </c>
      <c r="M262" s="335" t="s">
        <v>1115</v>
      </c>
      <c r="N262" s="177" t="s">
        <v>1359</v>
      </c>
      <c r="O262" s="329">
        <v>2</v>
      </c>
      <c r="P262" s="691" t="s">
        <v>647</v>
      </c>
      <c r="Q262" s="333"/>
      <c r="R262" s="333"/>
      <c r="S262" s="771"/>
    </row>
    <row r="263" spans="1:19" s="13" customFormat="1" ht="15.75" outlineLevel="1">
      <c r="A263" s="558" t="s">
        <v>434</v>
      </c>
      <c r="B263" s="375" t="s">
        <v>259</v>
      </c>
      <c r="C263" s="279" t="s">
        <v>430</v>
      </c>
      <c r="D263" s="489"/>
      <c r="E263" s="448" t="s">
        <v>513</v>
      </c>
      <c r="F263" s="231" t="s">
        <v>514</v>
      </c>
      <c r="G263" s="337" t="s">
        <v>1122</v>
      </c>
      <c r="H263" s="337" t="s">
        <v>1121</v>
      </c>
      <c r="I263" s="335" t="s">
        <v>2238</v>
      </c>
      <c r="J263" s="334" t="s">
        <v>18</v>
      </c>
      <c r="K263" s="334"/>
      <c r="L263" s="334" t="s">
        <v>18</v>
      </c>
      <c r="M263" s="335" t="s">
        <v>2249</v>
      </c>
      <c r="N263" s="177" t="s">
        <v>1359</v>
      </c>
      <c r="O263" s="329">
        <v>2</v>
      </c>
      <c r="P263" s="691" t="s">
        <v>647</v>
      </c>
      <c r="Q263" s="333"/>
      <c r="R263" s="333"/>
      <c r="S263" s="771"/>
    </row>
    <row r="264" spans="1:19" s="13" customFormat="1" ht="12.75" outlineLevel="1">
      <c r="A264" s="558" t="s">
        <v>434</v>
      </c>
      <c r="B264" s="375" t="s">
        <v>260</v>
      </c>
      <c r="C264" s="279" t="s">
        <v>286</v>
      </c>
      <c r="D264" s="489"/>
      <c r="E264" s="640" t="s">
        <v>964</v>
      </c>
      <c r="F264" s="290" t="s">
        <v>965</v>
      </c>
      <c r="G264" s="337" t="s">
        <v>1120</v>
      </c>
      <c r="H264" s="337" t="s">
        <v>184</v>
      </c>
      <c r="I264" s="335" t="s">
        <v>2238</v>
      </c>
      <c r="J264" s="334" t="s">
        <v>18</v>
      </c>
      <c r="K264" s="334"/>
      <c r="L264" s="334" t="s">
        <v>18</v>
      </c>
      <c r="M264" s="335" t="s">
        <v>2249</v>
      </c>
      <c r="N264" s="177" t="s">
        <v>1359</v>
      </c>
      <c r="O264" s="329">
        <v>2</v>
      </c>
      <c r="P264" s="691" t="s">
        <v>647</v>
      </c>
      <c r="Q264" s="333"/>
      <c r="R264" s="333"/>
      <c r="S264" s="771"/>
    </row>
    <row r="265" spans="1:19" s="13" customFormat="1" ht="12.75" outlineLevel="1">
      <c r="A265" s="558" t="s">
        <v>434</v>
      </c>
      <c r="B265" s="375" t="s">
        <v>261</v>
      </c>
      <c r="C265" s="279" t="s">
        <v>900</v>
      </c>
      <c r="D265" s="489"/>
      <c r="E265" s="448" t="s">
        <v>515</v>
      </c>
      <c r="F265" s="231" t="s">
        <v>516</v>
      </c>
      <c r="G265" s="337" t="s">
        <v>745</v>
      </c>
      <c r="H265" s="337" t="s">
        <v>418</v>
      </c>
      <c r="I265" s="337" t="s">
        <v>15</v>
      </c>
      <c r="J265" s="332" t="s">
        <v>1119</v>
      </c>
      <c r="K265" s="332"/>
      <c r="L265" s="334" t="s">
        <v>18</v>
      </c>
      <c r="M265" s="335" t="s">
        <v>1115</v>
      </c>
      <c r="N265" s="177" t="s">
        <v>1359</v>
      </c>
      <c r="O265" s="329">
        <v>2</v>
      </c>
      <c r="P265" s="691" t="s">
        <v>647</v>
      </c>
      <c r="Q265" s="333"/>
      <c r="R265" s="333"/>
      <c r="S265" s="771"/>
    </row>
    <row r="266" spans="1:19" s="13" customFormat="1" ht="15.75" outlineLevel="1">
      <c r="A266" s="558" t="s">
        <v>434</v>
      </c>
      <c r="B266" s="375" t="s">
        <v>262</v>
      </c>
      <c r="C266" s="279" t="s">
        <v>903</v>
      </c>
      <c r="D266" s="489"/>
      <c r="E266" s="448" t="s">
        <v>2248</v>
      </c>
      <c r="F266" s="231" t="s">
        <v>517</v>
      </c>
      <c r="G266" s="337" t="s">
        <v>745</v>
      </c>
      <c r="H266" s="337" t="s">
        <v>418</v>
      </c>
      <c r="I266" s="337" t="s">
        <v>15</v>
      </c>
      <c r="J266" s="332" t="s">
        <v>1118</v>
      </c>
      <c r="K266" s="332"/>
      <c r="L266" s="334" t="s">
        <v>18</v>
      </c>
      <c r="M266" s="335" t="s">
        <v>2250</v>
      </c>
      <c r="N266" s="177" t="s">
        <v>1359</v>
      </c>
      <c r="O266" s="329">
        <v>2</v>
      </c>
      <c r="P266" s="691" t="s">
        <v>647</v>
      </c>
      <c r="Q266" s="333"/>
      <c r="R266" s="333"/>
      <c r="S266" s="771"/>
    </row>
    <row r="267" spans="1:19" s="13" customFormat="1" ht="15.75" outlineLevel="1">
      <c r="A267" s="558" t="s">
        <v>434</v>
      </c>
      <c r="B267" s="375" t="s">
        <v>263</v>
      </c>
      <c r="C267" s="279" t="s">
        <v>429</v>
      </c>
      <c r="D267" s="489"/>
      <c r="E267" s="448" t="s">
        <v>518</v>
      </c>
      <c r="F267" s="231" t="s">
        <v>967</v>
      </c>
      <c r="G267" s="337" t="s">
        <v>1117</v>
      </c>
      <c r="H267" s="338" t="s">
        <v>1116</v>
      </c>
      <c r="I267" s="335" t="s">
        <v>2238</v>
      </c>
      <c r="J267" s="334" t="s">
        <v>18</v>
      </c>
      <c r="K267" s="334"/>
      <c r="L267" s="334" t="s">
        <v>18</v>
      </c>
      <c r="M267" s="335" t="s">
        <v>1115</v>
      </c>
      <c r="N267" s="177" t="s">
        <v>1359</v>
      </c>
      <c r="O267" s="329">
        <v>2</v>
      </c>
      <c r="P267" s="691" t="s">
        <v>647</v>
      </c>
      <c r="Q267" s="333"/>
      <c r="R267" s="333"/>
      <c r="S267" s="771"/>
    </row>
    <row r="268" spans="1:19" s="13" customFormat="1" ht="12.75" outlineLevel="1">
      <c r="A268" s="558" t="s">
        <v>434</v>
      </c>
      <c r="B268" s="375" t="s">
        <v>264</v>
      </c>
      <c r="C268" s="279" t="s">
        <v>282</v>
      </c>
      <c r="D268" s="489"/>
      <c r="E268" s="448" t="s">
        <v>519</v>
      </c>
      <c r="F268" s="231" t="s">
        <v>631</v>
      </c>
      <c r="G268" s="336" t="s">
        <v>980</v>
      </c>
      <c r="H268" s="336" t="s">
        <v>1114</v>
      </c>
      <c r="I268" s="336" t="s">
        <v>15</v>
      </c>
      <c r="J268" s="336" t="s">
        <v>169</v>
      </c>
      <c r="K268" s="336"/>
      <c r="L268" s="334" t="s">
        <v>18</v>
      </c>
      <c r="M268" s="607" t="s">
        <v>1093</v>
      </c>
      <c r="N268" s="177" t="s">
        <v>1359</v>
      </c>
      <c r="O268" s="329">
        <v>2</v>
      </c>
      <c r="P268" s="691" t="s">
        <v>647</v>
      </c>
      <c r="Q268" s="333"/>
      <c r="R268" s="333"/>
      <c r="S268" s="771"/>
    </row>
    <row r="269" spans="1:19" s="13" customFormat="1" ht="12.75" outlineLevel="1">
      <c r="A269" s="558" t="s">
        <v>434</v>
      </c>
      <c r="B269" s="375" t="s">
        <v>265</v>
      </c>
      <c r="C269" s="279" t="s">
        <v>789</v>
      </c>
      <c r="D269" s="489"/>
      <c r="E269" s="448" t="s">
        <v>520</v>
      </c>
      <c r="F269" s="231" t="s">
        <v>848</v>
      </c>
      <c r="G269" s="336" t="s">
        <v>980</v>
      </c>
      <c r="H269" s="336" t="s">
        <v>1114</v>
      </c>
      <c r="I269" s="336" t="s">
        <v>15</v>
      </c>
      <c r="J269" s="336" t="s">
        <v>169</v>
      </c>
      <c r="K269" s="336"/>
      <c r="L269" s="334" t="s">
        <v>18</v>
      </c>
      <c r="M269" s="607" t="s">
        <v>1031</v>
      </c>
      <c r="N269" s="177" t="s">
        <v>1359</v>
      </c>
      <c r="O269" s="329">
        <v>2</v>
      </c>
      <c r="P269" s="691" t="s">
        <v>647</v>
      </c>
      <c r="Q269" s="333"/>
      <c r="R269" s="333"/>
      <c r="S269" s="771"/>
    </row>
    <row r="270" spans="1:19" s="13" customFormat="1" ht="15.75" outlineLevel="1">
      <c r="A270" s="558" t="s">
        <v>434</v>
      </c>
      <c r="B270" s="375" t="s">
        <v>266</v>
      </c>
      <c r="C270" s="276" t="s">
        <v>790</v>
      </c>
      <c r="D270" s="489"/>
      <c r="E270" s="448" t="s">
        <v>521</v>
      </c>
      <c r="F270" s="231" t="s">
        <v>849</v>
      </c>
      <c r="G270" s="335" t="s">
        <v>1000</v>
      </c>
      <c r="H270" s="335" t="s">
        <v>999</v>
      </c>
      <c r="I270" s="335" t="s">
        <v>15</v>
      </c>
      <c r="J270" s="331" t="s">
        <v>18</v>
      </c>
      <c r="K270" s="331"/>
      <c r="L270" s="343" t="s">
        <v>18</v>
      </c>
      <c r="M270" s="335" t="s">
        <v>998</v>
      </c>
      <c r="N270" s="177" t="s">
        <v>1359</v>
      </c>
      <c r="O270" s="329">
        <v>2</v>
      </c>
      <c r="P270" s="691" t="s">
        <v>647</v>
      </c>
      <c r="Q270" s="333"/>
      <c r="R270" s="333"/>
      <c r="S270" s="771"/>
    </row>
    <row r="271" spans="1:19" s="13" customFormat="1" ht="12.75" outlineLevel="1">
      <c r="A271" s="558" t="s">
        <v>434</v>
      </c>
      <c r="B271" s="375" t="s">
        <v>267</v>
      </c>
      <c r="C271" s="279" t="s">
        <v>791</v>
      </c>
      <c r="D271" s="489"/>
      <c r="E271" s="448" t="s">
        <v>524</v>
      </c>
      <c r="F271" s="231" t="s">
        <v>522</v>
      </c>
      <c r="G271" s="335" t="s">
        <v>980</v>
      </c>
      <c r="H271" s="335" t="s">
        <v>997</v>
      </c>
      <c r="I271" s="335" t="s">
        <v>15</v>
      </c>
      <c r="J271" s="335" t="s">
        <v>16</v>
      </c>
      <c r="K271" s="335"/>
      <c r="L271" s="331" t="s">
        <v>18</v>
      </c>
      <c r="M271" s="335" t="s">
        <v>184</v>
      </c>
      <c r="N271" s="177" t="s">
        <v>1359</v>
      </c>
      <c r="O271" s="329">
        <v>2</v>
      </c>
      <c r="P271" s="691" t="s">
        <v>647</v>
      </c>
      <c r="Q271" s="333"/>
      <c r="R271" s="333"/>
      <c r="S271" s="771"/>
    </row>
    <row r="272" spans="1:19" s="13" customFormat="1" ht="12.75" outlineLevel="1">
      <c r="A272" s="558" t="s">
        <v>434</v>
      </c>
      <c r="B272" s="375" t="s">
        <v>268</v>
      </c>
      <c r="C272" s="279" t="s">
        <v>792</v>
      </c>
      <c r="D272" s="489"/>
      <c r="E272" s="448" t="s">
        <v>523</v>
      </c>
      <c r="F272" s="231" t="s">
        <v>850</v>
      </c>
      <c r="G272" s="337" t="s">
        <v>745</v>
      </c>
      <c r="H272" s="337" t="s">
        <v>1113</v>
      </c>
      <c r="I272" s="335" t="s">
        <v>15</v>
      </c>
      <c r="J272" s="331" t="s">
        <v>18</v>
      </c>
      <c r="K272" s="331"/>
      <c r="L272" s="343" t="s">
        <v>18</v>
      </c>
      <c r="M272" s="335" t="s">
        <v>1112</v>
      </c>
      <c r="N272" s="177" t="s">
        <v>1359</v>
      </c>
      <c r="O272" s="329">
        <v>2</v>
      </c>
      <c r="P272" s="691" t="s">
        <v>647</v>
      </c>
      <c r="Q272" s="333"/>
      <c r="R272" s="333"/>
      <c r="S272" s="771"/>
    </row>
    <row r="273" spans="1:53" s="13" customFormat="1" ht="12.75" outlineLevel="1">
      <c r="A273" s="558" t="s">
        <v>434</v>
      </c>
      <c r="B273" s="375" t="s">
        <v>269</v>
      </c>
      <c r="C273" s="279" t="s">
        <v>901</v>
      </c>
      <c r="D273" s="489"/>
      <c r="E273" s="448" t="s">
        <v>525</v>
      </c>
      <c r="F273" s="231" t="s">
        <v>851</v>
      </c>
      <c r="G273" s="337" t="s">
        <v>980</v>
      </c>
      <c r="H273" s="337" t="s">
        <v>1111</v>
      </c>
      <c r="I273" s="337" t="s">
        <v>15</v>
      </c>
      <c r="J273" s="337" t="s">
        <v>1020</v>
      </c>
      <c r="K273" s="337"/>
      <c r="L273" s="343" t="s">
        <v>18</v>
      </c>
      <c r="M273" s="335" t="s">
        <v>544</v>
      </c>
      <c r="N273" s="177" t="s">
        <v>1359</v>
      </c>
      <c r="O273" s="329">
        <v>2</v>
      </c>
      <c r="P273" s="691" t="s">
        <v>648</v>
      </c>
      <c r="Q273" s="333"/>
      <c r="R273" s="333"/>
      <c r="S273" s="771"/>
    </row>
    <row r="274" spans="1:53" s="13" customFormat="1" ht="12.75" outlineLevel="1">
      <c r="A274" s="558" t="s">
        <v>434</v>
      </c>
      <c r="B274" s="375" t="s">
        <v>270</v>
      </c>
      <c r="C274" s="279" t="s">
        <v>106</v>
      </c>
      <c r="D274" s="489"/>
      <c r="E274" s="448" t="s">
        <v>526</v>
      </c>
      <c r="F274" s="231" t="s">
        <v>424</v>
      </c>
      <c r="G274" s="337" t="s">
        <v>745</v>
      </c>
      <c r="H274" s="337" t="s">
        <v>418</v>
      </c>
      <c r="I274" s="337" t="s">
        <v>15</v>
      </c>
      <c r="J274" s="334" t="s">
        <v>18</v>
      </c>
      <c r="K274" s="334"/>
      <c r="L274" s="334" t="s">
        <v>18</v>
      </c>
      <c r="M274" s="264" t="s">
        <v>2251</v>
      </c>
      <c r="N274" s="177" t="s">
        <v>1359</v>
      </c>
      <c r="O274" s="329">
        <v>2</v>
      </c>
      <c r="P274" s="691" t="s">
        <v>648</v>
      </c>
      <c r="Q274" s="333"/>
      <c r="R274" s="333"/>
      <c r="S274" s="771"/>
    </row>
    <row r="275" spans="1:53" s="13" customFormat="1" ht="12.75" outlineLevel="1">
      <c r="A275" s="558" t="s">
        <v>434</v>
      </c>
      <c r="B275" s="375" t="s">
        <v>271</v>
      </c>
      <c r="C275" s="276" t="s">
        <v>282</v>
      </c>
      <c r="D275" s="489"/>
      <c r="E275" s="448" t="s">
        <v>528</v>
      </c>
      <c r="F275" s="231" t="s">
        <v>527</v>
      </c>
      <c r="G275" s="337" t="s">
        <v>1110</v>
      </c>
      <c r="H275" s="338" t="s">
        <v>1109</v>
      </c>
      <c r="I275" s="335" t="s">
        <v>2238</v>
      </c>
      <c r="J275" s="334" t="s">
        <v>18</v>
      </c>
      <c r="K275" s="334"/>
      <c r="L275" s="334" t="s">
        <v>18</v>
      </c>
      <c r="M275" s="607" t="s">
        <v>2252</v>
      </c>
      <c r="N275" s="177" t="s">
        <v>1359</v>
      </c>
      <c r="O275" s="329">
        <v>2</v>
      </c>
      <c r="P275" s="691" t="s">
        <v>648</v>
      </c>
      <c r="Q275" s="333"/>
      <c r="R275" s="333"/>
      <c r="S275" s="771"/>
    </row>
    <row r="276" spans="1:53" s="13" customFormat="1" ht="15.75" outlineLevel="1">
      <c r="A276" s="558" t="s">
        <v>434</v>
      </c>
      <c r="B276" s="375" t="s">
        <v>272</v>
      </c>
      <c r="C276" s="104" t="s">
        <v>788</v>
      </c>
      <c r="D276" s="489"/>
      <c r="E276" s="448" t="s">
        <v>1366</v>
      </c>
      <c r="F276" s="231" t="s">
        <v>530</v>
      </c>
      <c r="G276" s="335" t="s">
        <v>1074</v>
      </c>
      <c r="H276" s="338" t="s">
        <v>1106</v>
      </c>
      <c r="I276" s="264" t="s">
        <v>1107</v>
      </c>
      <c r="J276" s="338" t="s">
        <v>1108</v>
      </c>
      <c r="K276" s="338"/>
      <c r="L276" s="343" t="s">
        <v>18</v>
      </c>
      <c r="M276" s="607" t="s">
        <v>2252</v>
      </c>
      <c r="N276" s="177" t="s">
        <v>1359</v>
      </c>
      <c r="O276" s="329">
        <v>2</v>
      </c>
      <c r="P276" s="691" t="s">
        <v>648</v>
      </c>
      <c r="Q276" s="333"/>
      <c r="R276" s="333"/>
      <c r="S276" s="771"/>
    </row>
    <row r="277" spans="1:53" s="13" customFormat="1" ht="15.75" outlineLevel="1">
      <c r="A277" s="558" t="s">
        <v>434</v>
      </c>
      <c r="B277" s="375" t="s">
        <v>273</v>
      </c>
      <c r="C277" s="104" t="s">
        <v>787</v>
      </c>
      <c r="D277" s="489"/>
      <c r="E277" s="448" t="s">
        <v>1389</v>
      </c>
      <c r="F277" s="231" t="s">
        <v>529</v>
      </c>
      <c r="G277" s="335" t="s">
        <v>1074</v>
      </c>
      <c r="H277" s="338" t="s">
        <v>1059</v>
      </c>
      <c r="I277" s="264" t="s">
        <v>1107</v>
      </c>
      <c r="J277" s="343" t="s">
        <v>18</v>
      </c>
      <c r="K277" s="343"/>
      <c r="L277" s="343" t="s">
        <v>18</v>
      </c>
      <c r="M277" s="607" t="s">
        <v>2252</v>
      </c>
      <c r="N277" s="177" t="s">
        <v>1359</v>
      </c>
      <c r="O277" s="329">
        <v>2</v>
      </c>
      <c r="P277" s="691" t="s">
        <v>648</v>
      </c>
      <c r="Q277" s="333"/>
      <c r="R277" s="333"/>
      <c r="S277" s="771"/>
    </row>
    <row r="278" spans="1:53" s="13" customFormat="1" ht="12.75" outlineLevel="1">
      <c r="A278" s="558" t="s">
        <v>434</v>
      </c>
      <c r="B278" s="375" t="s">
        <v>274</v>
      </c>
      <c r="C278" s="488" t="s">
        <v>291</v>
      </c>
      <c r="D278" s="489"/>
      <c r="E278" s="448" t="s">
        <v>531</v>
      </c>
      <c r="F278" s="231" t="s">
        <v>293</v>
      </c>
      <c r="G278" s="337" t="s">
        <v>292</v>
      </c>
      <c r="H278" s="337" t="s">
        <v>1106</v>
      </c>
      <c r="I278" s="337" t="s">
        <v>981</v>
      </c>
      <c r="J278" s="343" t="s">
        <v>18</v>
      </c>
      <c r="K278" s="343"/>
      <c r="L278" s="343" t="s">
        <v>18</v>
      </c>
      <c r="M278" s="607" t="s">
        <v>2252</v>
      </c>
      <c r="N278" s="177" t="s">
        <v>1359</v>
      </c>
      <c r="O278" s="329">
        <v>2</v>
      </c>
      <c r="P278" s="691" t="s">
        <v>648</v>
      </c>
      <c r="Q278" s="333"/>
      <c r="R278" s="333"/>
      <c r="S278" s="771"/>
    </row>
    <row r="279" spans="1:53" s="13" customFormat="1" ht="25.5" outlineLevel="1">
      <c r="A279" s="558" t="s">
        <v>434</v>
      </c>
      <c r="B279" s="375" t="s">
        <v>275</v>
      </c>
      <c r="C279" s="104" t="s">
        <v>532</v>
      </c>
      <c r="D279" s="489"/>
      <c r="E279" s="640" t="s">
        <v>425</v>
      </c>
      <c r="F279" s="290" t="s">
        <v>426</v>
      </c>
      <c r="G279" s="338" t="s">
        <v>1105</v>
      </c>
      <c r="H279" s="338" t="s">
        <v>1104</v>
      </c>
      <c r="I279" s="338" t="s">
        <v>15</v>
      </c>
      <c r="J279" s="343" t="s">
        <v>18</v>
      </c>
      <c r="K279" s="335" t="s">
        <v>1103</v>
      </c>
      <c r="L279" s="338" t="s">
        <v>1102</v>
      </c>
      <c r="M279" s="607" t="s">
        <v>2252</v>
      </c>
      <c r="N279" s="177" t="s">
        <v>1359</v>
      </c>
      <c r="O279" s="329">
        <v>2</v>
      </c>
      <c r="P279" s="691" t="s">
        <v>648</v>
      </c>
      <c r="Q279" s="333"/>
      <c r="R279" s="333"/>
      <c r="S279" s="771"/>
    </row>
    <row r="280" spans="1:53" s="13" customFormat="1" ht="25.5" outlineLevel="1">
      <c r="A280" s="558" t="s">
        <v>434</v>
      </c>
      <c r="B280" s="375" t="s">
        <v>276</v>
      </c>
      <c r="C280" s="104" t="s">
        <v>533</v>
      </c>
      <c r="D280" s="489"/>
      <c r="E280" s="640" t="s">
        <v>861</v>
      </c>
      <c r="F280" s="290" t="s">
        <v>427</v>
      </c>
      <c r="G280" s="338" t="s">
        <v>1105</v>
      </c>
      <c r="H280" s="338" t="s">
        <v>1104</v>
      </c>
      <c r="I280" s="338" t="s">
        <v>15</v>
      </c>
      <c r="J280" s="343" t="s">
        <v>18</v>
      </c>
      <c r="K280" s="335" t="s">
        <v>1103</v>
      </c>
      <c r="L280" s="338" t="s">
        <v>1102</v>
      </c>
      <c r="M280" s="607" t="s">
        <v>2252</v>
      </c>
      <c r="N280" s="177" t="s">
        <v>1359</v>
      </c>
      <c r="O280" s="329">
        <v>2</v>
      </c>
      <c r="P280" s="691" t="s">
        <v>648</v>
      </c>
      <c r="Q280" s="333"/>
      <c r="R280" s="333"/>
      <c r="S280" s="771"/>
    </row>
    <row r="281" spans="1:53" s="13" customFormat="1" ht="15.75" outlineLevel="1">
      <c r="A281" s="558" t="s">
        <v>434</v>
      </c>
      <c r="B281" s="375" t="s">
        <v>277</v>
      </c>
      <c r="C281" s="104" t="s">
        <v>534</v>
      </c>
      <c r="D281" s="489"/>
      <c r="E281" s="448" t="s">
        <v>535</v>
      </c>
      <c r="F281" s="231" t="s">
        <v>537</v>
      </c>
      <c r="G281" s="337" t="s">
        <v>1101</v>
      </c>
      <c r="H281" s="337" t="s">
        <v>1059</v>
      </c>
      <c r="I281" s="337" t="s">
        <v>1100</v>
      </c>
      <c r="J281" s="343" t="s">
        <v>18</v>
      </c>
      <c r="K281" s="343"/>
      <c r="L281" s="343" t="s">
        <v>18</v>
      </c>
      <c r="M281" s="607" t="s">
        <v>2252</v>
      </c>
      <c r="N281" s="177" t="s">
        <v>1359</v>
      </c>
      <c r="O281" s="329">
        <v>2</v>
      </c>
      <c r="P281" s="691" t="s">
        <v>648</v>
      </c>
      <c r="Q281" s="333"/>
      <c r="R281" s="333"/>
      <c r="S281" s="771"/>
    </row>
    <row r="282" spans="1:53" s="49" customFormat="1" ht="12.75" outlineLevel="1">
      <c r="A282" s="557" t="s">
        <v>434</v>
      </c>
      <c r="B282" s="491" t="s">
        <v>278</v>
      </c>
      <c r="C282" s="692" t="s">
        <v>283</v>
      </c>
      <c r="D282" s="693"/>
      <c r="E282" s="684" t="s">
        <v>1391</v>
      </c>
      <c r="F282" s="487" t="s">
        <v>625</v>
      </c>
      <c r="G282" s="460"/>
      <c r="H282" s="460"/>
      <c r="I282" s="460"/>
      <c r="J282" s="460"/>
      <c r="K282" s="460"/>
      <c r="L282" s="460"/>
      <c r="M282" s="600"/>
      <c r="N282" s="683" t="s">
        <v>1359</v>
      </c>
      <c r="O282" s="461">
        <v>2</v>
      </c>
      <c r="P282" s="388" t="s">
        <v>1328</v>
      </c>
      <c r="Q282" s="463"/>
      <c r="R282" s="463"/>
      <c r="S282" s="773"/>
    </row>
    <row r="283" spans="1:53" s="13" customFormat="1" ht="12.75" outlineLevel="1">
      <c r="A283" s="558" t="s">
        <v>434</v>
      </c>
      <c r="B283" s="375" t="s">
        <v>279</v>
      </c>
      <c r="C283" s="104" t="s">
        <v>164</v>
      </c>
      <c r="D283" s="489"/>
      <c r="E283" s="640" t="s">
        <v>963</v>
      </c>
      <c r="F283" s="290" t="s">
        <v>966</v>
      </c>
      <c r="G283" s="338" t="s">
        <v>545</v>
      </c>
      <c r="H283" s="338" t="s">
        <v>1099</v>
      </c>
      <c r="I283" s="264" t="s">
        <v>160</v>
      </c>
      <c r="J283" s="343" t="s">
        <v>18</v>
      </c>
      <c r="K283" s="343"/>
      <c r="L283" s="343" t="s">
        <v>18</v>
      </c>
      <c r="M283" s="607" t="s">
        <v>2252</v>
      </c>
      <c r="N283" s="177" t="s">
        <v>1359</v>
      </c>
      <c r="O283" s="329">
        <v>2</v>
      </c>
      <c r="P283" s="691" t="s">
        <v>648</v>
      </c>
      <c r="Q283" s="333"/>
      <c r="R283" s="333"/>
      <c r="S283" s="771"/>
    </row>
    <row r="284" spans="1:53" s="13" customFormat="1" ht="12.75" outlineLevel="1">
      <c r="A284" s="558" t="s">
        <v>434</v>
      </c>
      <c r="B284" s="375" t="s">
        <v>320</v>
      </c>
      <c r="C284" s="104" t="s">
        <v>105</v>
      </c>
      <c r="D284" s="489"/>
      <c r="E284" s="448" t="s">
        <v>536</v>
      </c>
      <c r="F284" s="231" t="s">
        <v>538</v>
      </c>
      <c r="G284" s="337" t="s">
        <v>1097</v>
      </c>
      <c r="H284" s="337" t="s">
        <v>1098</v>
      </c>
      <c r="I284" s="335" t="s">
        <v>15</v>
      </c>
      <c r="J284" s="331" t="s">
        <v>18</v>
      </c>
      <c r="K284" s="331"/>
      <c r="L284" s="343" t="s">
        <v>18</v>
      </c>
      <c r="M284" s="607" t="s">
        <v>2252</v>
      </c>
      <c r="N284" s="177" t="s">
        <v>1359</v>
      </c>
      <c r="O284" s="329">
        <v>2</v>
      </c>
      <c r="P284" s="691" t="s">
        <v>648</v>
      </c>
      <c r="Q284" s="333"/>
      <c r="R284" s="333"/>
      <c r="S284" s="771"/>
    </row>
    <row r="285" spans="1:53" s="39" customFormat="1" ht="22.5" outlineLevel="1">
      <c r="A285" s="759" t="s">
        <v>434</v>
      </c>
      <c r="B285" s="121" t="s">
        <v>321</v>
      </c>
      <c r="C285" s="406" t="s">
        <v>1390</v>
      </c>
      <c r="D285" s="694"/>
      <c r="E285" s="448" t="s">
        <v>539</v>
      </c>
      <c r="F285" s="231" t="s">
        <v>540</v>
      </c>
      <c r="G285" s="337" t="s">
        <v>539</v>
      </c>
      <c r="H285" s="337"/>
      <c r="I285" s="335" t="s">
        <v>2238</v>
      </c>
      <c r="J285" s="334" t="s">
        <v>18</v>
      </c>
      <c r="K285" s="334"/>
      <c r="L285" s="334" t="s">
        <v>18</v>
      </c>
      <c r="M285" s="607" t="s">
        <v>2252</v>
      </c>
      <c r="N285" s="177" t="s">
        <v>1359</v>
      </c>
      <c r="O285" s="341">
        <v>2</v>
      </c>
      <c r="P285" s="695" t="s">
        <v>1329</v>
      </c>
      <c r="Q285" s="330"/>
      <c r="R285" s="330"/>
      <c r="S285" s="774"/>
    </row>
    <row r="286" spans="1:53" s="13" customFormat="1" ht="12.75" outlineLevel="1">
      <c r="A286" s="558" t="s">
        <v>434</v>
      </c>
      <c r="B286" s="375" t="s">
        <v>322</v>
      </c>
      <c r="C286" s="104" t="s">
        <v>163</v>
      </c>
      <c r="D286" s="489"/>
      <c r="E286" s="448" t="s">
        <v>541</v>
      </c>
      <c r="F286" s="231" t="s">
        <v>542</v>
      </c>
      <c r="G286" s="337" t="s">
        <v>1097</v>
      </c>
      <c r="H286" s="337" t="s">
        <v>1096</v>
      </c>
      <c r="I286" s="335" t="s">
        <v>15</v>
      </c>
      <c r="J286" s="331" t="s">
        <v>18</v>
      </c>
      <c r="K286" s="331"/>
      <c r="L286" s="343" t="s">
        <v>18</v>
      </c>
      <c r="M286" s="607" t="s">
        <v>2252</v>
      </c>
      <c r="N286" s="177" t="s">
        <v>1359</v>
      </c>
      <c r="O286" s="329">
        <v>2</v>
      </c>
      <c r="P286" s="691" t="s">
        <v>648</v>
      </c>
      <c r="Q286" s="333"/>
      <c r="R286" s="333"/>
      <c r="S286" s="771"/>
    </row>
    <row r="287" spans="1:53" s="13" customFormat="1" ht="12.75">
      <c r="A287" s="558" t="s">
        <v>1087</v>
      </c>
      <c r="B287" s="183"/>
      <c r="C287" s="279"/>
      <c r="D287" s="696"/>
      <c r="E287" s="904"/>
      <c r="F287" s="231"/>
      <c r="G287" s="336"/>
      <c r="H287" s="681"/>
      <c r="I287" s="147"/>
      <c r="J287" s="331"/>
      <c r="K287" s="331"/>
      <c r="L287" s="331"/>
      <c r="M287" s="264"/>
      <c r="N287" s="496"/>
      <c r="O287" s="329"/>
      <c r="P287" s="327"/>
      <c r="Q287" s="333"/>
      <c r="R287" s="333"/>
      <c r="S287" s="771"/>
    </row>
    <row r="288" spans="1:53" s="52" customFormat="1" ht="12.75" outlineLevel="1">
      <c r="A288" s="775" t="s">
        <v>434</v>
      </c>
      <c r="B288" s="697" t="s">
        <v>324</v>
      </c>
      <c r="C288" s="693" t="s">
        <v>283</v>
      </c>
      <c r="D288" s="698"/>
      <c r="E288" s="958" t="s">
        <v>1391</v>
      </c>
      <c r="F288" s="958" t="s">
        <v>625</v>
      </c>
      <c r="G288" s="460"/>
      <c r="H288" s="460"/>
      <c r="I288" s="460"/>
      <c r="J288" s="436"/>
      <c r="K288" s="436"/>
      <c r="L288" s="460"/>
      <c r="M288" s="433"/>
      <c r="N288" s="391" t="s">
        <v>1360</v>
      </c>
      <c r="O288" s="461">
        <v>2</v>
      </c>
      <c r="P288" s="699" t="s">
        <v>1330</v>
      </c>
      <c r="Q288" s="700"/>
      <c r="R288" s="463"/>
      <c r="S288" s="776"/>
      <c r="T288" s="49"/>
      <c r="U288" s="49"/>
      <c r="V288" s="49"/>
      <c r="W288" s="49"/>
      <c r="X288" s="49"/>
      <c r="Y288" s="49"/>
      <c r="Z288" s="49"/>
      <c r="AA288" s="49"/>
      <c r="AB288" s="49"/>
      <c r="AC288" s="49"/>
      <c r="AD288" s="49"/>
      <c r="AE288" s="49"/>
      <c r="AF288" s="49"/>
      <c r="AG288" s="49"/>
      <c r="AH288" s="49"/>
      <c r="AI288" s="49"/>
      <c r="AJ288" s="49"/>
      <c r="AK288" s="49"/>
      <c r="AL288" s="49"/>
      <c r="AM288" s="49"/>
      <c r="AN288" s="49"/>
      <c r="AO288" s="49"/>
      <c r="AP288" s="49"/>
      <c r="AQ288" s="49"/>
      <c r="AR288" s="49"/>
      <c r="AS288" s="49"/>
      <c r="AT288" s="49"/>
      <c r="AU288" s="49"/>
      <c r="AV288" s="49"/>
      <c r="AW288" s="49"/>
      <c r="AX288" s="49"/>
      <c r="AY288" s="49"/>
      <c r="AZ288" s="49"/>
      <c r="BA288" s="49"/>
    </row>
    <row r="289" spans="1:53" s="9" customFormat="1" ht="15.75" outlineLevel="1">
      <c r="A289" s="777" t="s">
        <v>434</v>
      </c>
      <c r="B289" s="183" t="s">
        <v>325</v>
      </c>
      <c r="C289" s="490" t="s">
        <v>904</v>
      </c>
      <c r="D289" s="639"/>
      <c r="E289" s="731" t="s">
        <v>852</v>
      </c>
      <c r="F289" s="731" t="s">
        <v>626</v>
      </c>
      <c r="G289" s="337" t="s">
        <v>1028</v>
      </c>
      <c r="H289" s="337" t="s">
        <v>544</v>
      </c>
      <c r="I289" s="337" t="s">
        <v>990</v>
      </c>
      <c r="J289" s="335" t="s">
        <v>1027</v>
      </c>
      <c r="K289" s="335"/>
      <c r="L289" s="343" t="s">
        <v>18</v>
      </c>
      <c r="M289" s="335"/>
      <c r="N289" s="210" t="s">
        <v>1360</v>
      </c>
      <c r="O289" s="329">
        <v>2</v>
      </c>
      <c r="P289" s="296" t="s">
        <v>1331</v>
      </c>
      <c r="Q289" s="178"/>
      <c r="R289" s="333"/>
      <c r="S289" s="772"/>
      <c r="T289" s="13"/>
      <c r="U289" s="13"/>
      <c r="V289" s="13"/>
      <c r="W289" s="13"/>
      <c r="X289" s="13"/>
      <c r="Y289" s="13"/>
      <c r="Z289" s="13"/>
      <c r="AA289" s="13"/>
      <c r="AB289" s="13"/>
      <c r="AC289" s="13"/>
      <c r="AD289" s="13"/>
      <c r="AE289" s="13"/>
      <c r="AF289" s="13"/>
      <c r="AG289" s="13"/>
      <c r="AH289" s="13"/>
      <c r="AI289" s="13"/>
      <c r="AJ289" s="13"/>
      <c r="AK289" s="13"/>
      <c r="AL289" s="13"/>
      <c r="AM289" s="13"/>
      <c r="AN289" s="13"/>
      <c r="AO289" s="13"/>
      <c r="AP289" s="13"/>
      <c r="AQ289" s="13"/>
      <c r="AR289" s="13"/>
      <c r="AS289" s="13"/>
      <c r="AT289" s="13"/>
      <c r="AU289" s="13"/>
      <c r="AV289" s="13"/>
      <c r="AW289" s="13"/>
      <c r="AX289" s="13"/>
      <c r="AY289" s="13"/>
      <c r="AZ289" s="13"/>
      <c r="BA289" s="13"/>
    </row>
    <row r="290" spans="1:53" s="9" customFormat="1" ht="14.25" outlineLevel="1">
      <c r="A290" s="777" t="s">
        <v>434</v>
      </c>
      <c r="B290" s="183" t="s">
        <v>326</v>
      </c>
      <c r="C290" s="489" t="s">
        <v>793</v>
      </c>
      <c r="D290" s="639"/>
      <c r="E290" s="731" t="s">
        <v>853</v>
      </c>
      <c r="F290" s="731" t="s">
        <v>627</v>
      </c>
      <c r="G290" s="337" t="s">
        <v>1033</v>
      </c>
      <c r="H290" s="337"/>
      <c r="I290" s="337" t="s">
        <v>15</v>
      </c>
      <c r="J290" s="335" t="s">
        <v>169</v>
      </c>
      <c r="K290" s="335"/>
      <c r="L290" s="343" t="s">
        <v>18</v>
      </c>
      <c r="M290" s="335"/>
      <c r="N290" s="210" t="s">
        <v>1360</v>
      </c>
      <c r="O290" s="329">
        <v>2</v>
      </c>
      <c r="P290" s="296" t="s">
        <v>1331</v>
      </c>
      <c r="Q290" s="178"/>
      <c r="R290" s="333"/>
      <c r="S290" s="772"/>
      <c r="T290" s="13"/>
      <c r="U290" s="13"/>
      <c r="V290" s="13"/>
      <c r="W290" s="13"/>
      <c r="X290" s="13"/>
      <c r="Y290" s="13"/>
      <c r="Z290" s="13"/>
      <c r="AA290" s="13"/>
      <c r="AB290" s="13"/>
      <c r="AC290" s="13"/>
      <c r="AD290" s="13"/>
      <c r="AE290" s="13"/>
      <c r="AF290" s="13"/>
      <c r="AG290" s="13"/>
      <c r="AH290" s="13"/>
      <c r="AI290" s="13"/>
      <c r="AJ290" s="13"/>
      <c r="AK290" s="13"/>
      <c r="AL290" s="13"/>
      <c r="AM290" s="13"/>
      <c r="AN290" s="13"/>
      <c r="AO290" s="13"/>
      <c r="AP290" s="13"/>
      <c r="AQ290" s="13"/>
      <c r="AR290" s="13"/>
      <c r="AS290" s="13"/>
      <c r="AT290" s="13"/>
      <c r="AU290" s="13"/>
      <c r="AV290" s="13"/>
      <c r="AW290" s="13"/>
      <c r="AX290" s="13"/>
      <c r="AY290" s="13"/>
      <c r="AZ290" s="13"/>
      <c r="BA290" s="13"/>
    </row>
    <row r="291" spans="1:53" s="52" customFormat="1" ht="14.25" outlineLevel="1">
      <c r="A291" s="775" t="s">
        <v>434</v>
      </c>
      <c r="B291" s="697" t="s">
        <v>327</v>
      </c>
      <c r="C291" s="693" t="s">
        <v>905</v>
      </c>
      <c r="D291" s="698"/>
      <c r="E291" s="958" t="s">
        <v>854</v>
      </c>
      <c r="F291" s="958" t="s">
        <v>628</v>
      </c>
      <c r="G291" s="460" t="s">
        <v>1007</v>
      </c>
      <c r="H291" s="460" t="s">
        <v>1094</v>
      </c>
      <c r="I291" s="433" t="s">
        <v>2238</v>
      </c>
      <c r="J291" s="436" t="s">
        <v>18</v>
      </c>
      <c r="K291" s="436"/>
      <c r="L291" s="436" t="s">
        <v>18</v>
      </c>
      <c r="M291" s="433"/>
      <c r="N291" s="391" t="s">
        <v>1360</v>
      </c>
      <c r="O291" s="461">
        <v>2</v>
      </c>
      <c r="P291" s="701" t="s">
        <v>635</v>
      </c>
      <c r="Q291" s="700"/>
      <c r="R291" s="463"/>
      <c r="S291" s="776"/>
      <c r="T291" s="49"/>
      <c r="U291" s="49"/>
      <c r="V291" s="49"/>
      <c r="W291" s="49"/>
      <c r="X291" s="49"/>
      <c r="Y291" s="49"/>
      <c r="Z291" s="49"/>
      <c r="AA291" s="49"/>
      <c r="AB291" s="49"/>
      <c r="AC291" s="49"/>
      <c r="AD291" s="49"/>
      <c r="AE291" s="49"/>
      <c r="AF291" s="49"/>
      <c r="AG291" s="49"/>
      <c r="AH291" s="49"/>
      <c r="AI291" s="49"/>
      <c r="AJ291" s="49"/>
      <c r="AK291" s="49"/>
      <c r="AL291" s="49"/>
      <c r="AM291" s="49"/>
      <c r="AN291" s="49"/>
      <c r="AO291" s="49"/>
      <c r="AP291" s="49"/>
      <c r="AQ291" s="49"/>
      <c r="AR291" s="49"/>
      <c r="AS291" s="49"/>
      <c r="AT291" s="49"/>
      <c r="AU291" s="49"/>
      <c r="AV291" s="49"/>
      <c r="AW291" s="49"/>
      <c r="AX291" s="49"/>
      <c r="AY291" s="49"/>
      <c r="AZ291" s="49"/>
      <c r="BA291" s="49"/>
    </row>
    <row r="292" spans="1:53" s="52" customFormat="1" ht="14.25" outlineLevel="1">
      <c r="A292" s="775" t="s">
        <v>434</v>
      </c>
      <c r="B292" s="697" t="s">
        <v>328</v>
      </c>
      <c r="C292" s="693" t="s">
        <v>906</v>
      </c>
      <c r="D292" s="698"/>
      <c r="E292" s="958" t="s">
        <v>855</v>
      </c>
      <c r="F292" s="958" t="s">
        <v>629</v>
      </c>
      <c r="G292" s="460" t="s">
        <v>862</v>
      </c>
      <c r="H292" s="460" t="s">
        <v>1038</v>
      </c>
      <c r="I292" s="433" t="s">
        <v>2238</v>
      </c>
      <c r="J292" s="436" t="s">
        <v>18</v>
      </c>
      <c r="K292" s="436"/>
      <c r="L292" s="436" t="s">
        <v>18</v>
      </c>
      <c r="M292" s="433"/>
      <c r="N292" s="391" t="s">
        <v>1360</v>
      </c>
      <c r="O292" s="461">
        <v>2</v>
      </c>
      <c r="P292" s="701" t="s">
        <v>635</v>
      </c>
      <c r="Q292" s="700"/>
      <c r="R292" s="463"/>
      <c r="S292" s="776"/>
      <c r="T292" s="49"/>
      <c r="U292" s="49"/>
      <c r="V292" s="49"/>
      <c r="W292" s="49"/>
      <c r="X292" s="49"/>
      <c r="Y292" s="49"/>
      <c r="Z292" s="49"/>
      <c r="AA292" s="49"/>
      <c r="AB292" s="49"/>
      <c r="AC292" s="49"/>
      <c r="AD292" s="49"/>
      <c r="AE292" s="49"/>
      <c r="AF292" s="49"/>
      <c r="AG292" s="49"/>
      <c r="AH292" s="49"/>
      <c r="AI292" s="49"/>
      <c r="AJ292" s="49"/>
      <c r="AK292" s="49"/>
      <c r="AL292" s="49"/>
      <c r="AM292" s="49"/>
      <c r="AN292" s="49"/>
      <c r="AO292" s="49"/>
      <c r="AP292" s="49"/>
      <c r="AQ292" s="49"/>
      <c r="AR292" s="49"/>
      <c r="AS292" s="49"/>
      <c r="AT292" s="49"/>
      <c r="AU292" s="49"/>
      <c r="AV292" s="49"/>
      <c r="AW292" s="49"/>
      <c r="AX292" s="49"/>
      <c r="AY292" s="49"/>
      <c r="AZ292" s="49"/>
      <c r="BA292" s="49"/>
    </row>
    <row r="293" spans="1:53" s="52" customFormat="1" ht="14.25" outlineLevel="1">
      <c r="A293" s="775" t="s">
        <v>434</v>
      </c>
      <c r="B293" s="697" t="s">
        <v>329</v>
      </c>
      <c r="C293" s="693" t="s">
        <v>907</v>
      </c>
      <c r="D293" s="698"/>
      <c r="E293" s="958" t="s">
        <v>705</v>
      </c>
      <c r="F293" s="958" t="s">
        <v>630</v>
      </c>
      <c r="G293" s="460" t="s">
        <v>862</v>
      </c>
      <c r="H293" s="460" t="s">
        <v>1037</v>
      </c>
      <c r="I293" s="433" t="s">
        <v>2238</v>
      </c>
      <c r="J293" s="436" t="s">
        <v>18</v>
      </c>
      <c r="K293" s="436"/>
      <c r="L293" s="436" t="s">
        <v>18</v>
      </c>
      <c r="M293" s="433" t="s">
        <v>1036</v>
      </c>
      <c r="N293" s="391" t="s">
        <v>1360</v>
      </c>
      <c r="O293" s="461">
        <v>2</v>
      </c>
      <c r="P293" s="701" t="s">
        <v>635</v>
      </c>
      <c r="Q293" s="700"/>
      <c r="R293" s="463"/>
      <c r="S293" s="776"/>
      <c r="T293" s="49"/>
      <c r="U293" s="49"/>
      <c r="V293" s="49"/>
      <c r="W293" s="49"/>
      <c r="X293" s="49"/>
      <c r="Y293" s="49"/>
      <c r="Z293" s="49"/>
      <c r="AA293" s="49"/>
      <c r="AB293" s="49"/>
      <c r="AC293" s="49"/>
      <c r="AD293" s="49"/>
      <c r="AE293" s="49"/>
      <c r="AF293" s="49"/>
      <c r="AG293" s="49"/>
      <c r="AH293" s="49"/>
      <c r="AI293" s="49"/>
      <c r="AJ293" s="49"/>
      <c r="AK293" s="49"/>
      <c r="AL293" s="49"/>
      <c r="AM293" s="49"/>
      <c r="AN293" s="49"/>
      <c r="AO293" s="49"/>
      <c r="AP293" s="49"/>
      <c r="AQ293" s="49"/>
      <c r="AR293" s="49"/>
      <c r="AS293" s="49"/>
      <c r="AT293" s="49"/>
      <c r="AU293" s="49"/>
      <c r="AV293" s="49"/>
      <c r="AW293" s="49"/>
      <c r="AX293" s="49"/>
      <c r="AY293" s="49"/>
      <c r="AZ293" s="49"/>
      <c r="BA293" s="49"/>
    </row>
    <row r="294" spans="1:53" s="50" customFormat="1" ht="12.75" outlineLevel="1">
      <c r="A294" s="778" t="s">
        <v>434</v>
      </c>
      <c r="B294" s="702" t="s">
        <v>330</v>
      </c>
      <c r="C294" s="703" t="s">
        <v>282</v>
      </c>
      <c r="D294" s="704"/>
      <c r="E294" s="746" t="s">
        <v>519</v>
      </c>
      <c r="F294" s="746" t="s">
        <v>631</v>
      </c>
      <c r="G294" s="587" t="s">
        <v>985</v>
      </c>
      <c r="H294" s="587" t="s">
        <v>984</v>
      </c>
      <c r="I294" s="587" t="s">
        <v>15</v>
      </c>
      <c r="J294" s="705" t="s">
        <v>18</v>
      </c>
      <c r="K294" s="705"/>
      <c r="L294" s="705" t="s">
        <v>18</v>
      </c>
      <c r="M294" s="587" t="s">
        <v>1093</v>
      </c>
      <c r="N294" s="588" t="s">
        <v>1360</v>
      </c>
      <c r="O294" s="706">
        <v>2</v>
      </c>
      <c r="P294" s="708" t="s">
        <v>1332</v>
      </c>
      <c r="Q294" s="709"/>
      <c r="R294" s="710"/>
      <c r="S294" s="779"/>
      <c r="T294" s="51"/>
      <c r="U294" s="51"/>
      <c r="V294" s="51"/>
      <c r="W294" s="51"/>
      <c r="X294" s="51"/>
      <c r="Y294" s="51"/>
      <c r="Z294" s="51"/>
      <c r="AA294" s="51"/>
      <c r="AB294" s="51"/>
      <c r="AC294" s="51"/>
      <c r="AD294" s="51"/>
      <c r="AE294" s="51"/>
      <c r="AF294" s="51"/>
      <c r="AG294" s="51"/>
      <c r="AH294" s="51"/>
      <c r="AI294" s="51"/>
      <c r="AJ294" s="51"/>
      <c r="AK294" s="51"/>
      <c r="AL294" s="51"/>
      <c r="AM294" s="51"/>
      <c r="AN294" s="51"/>
      <c r="AO294" s="51"/>
      <c r="AP294" s="51"/>
      <c r="AQ294" s="51"/>
      <c r="AR294" s="51"/>
      <c r="AS294" s="51"/>
      <c r="AT294" s="51"/>
      <c r="AU294" s="51"/>
      <c r="AV294" s="51"/>
      <c r="AW294" s="51"/>
      <c r="AX294" s="51"/>
      <c r="AY294" s="51"/>
      <c r="AZ294" s="51"/>
      <c r="BA294" s="51"/>
    </row>
    <row r="295" spans="1:53" s="50" customFormat="1" ht="14.25" outlineLevel="1">
      <c r="A295" s="778" t="s">
        <v>434</v>
      </c>
      <c r="B295" s="702" t="s">
        <v>331</v>
      </c>
      <c r="C295" s="703" t="s">
        <v>794</v>
      </c>
      <c r="D295" s="704"/>
      <c r="E295" s="746" t="s">
        <v>726</v>
      </c>
      <c r="F295" s="746" t="s">
        <v>632</v>
      </c>
      <c r="G295" s="711" t="s">
        <v>980</v>
      </c>
      <c r="H295" s="711" t="s">
        <v>979</v>
      </c>
      <c r="I295" s="711" t="s">
        <v>15</v>
      </c>
      <c r="J295" s="587" t="s">
        <v>978</v>
      </c>
      <c r="K295" s="587"/>
      <c r="L295" s="705" t="s">
        <v>18</v>
      </c>
      <c r="M295" s="587"/>
      <c r="N295" s="588" t="s">
        <v>1360</v>
      </c>
      <c r="O295" s="706">
        <v>2</v>
      </c>
      <c r="P295" s="708" t="s">
        <v>1332</v>
      </c>
      <c r="Q295" s="709"/>
      <c r="R295" s="710"/>
      <c r="S295" s="779"/>
      <c r="T295" s="51"/>
      <c r="U295" s="51"/>
      <c r="V295" s="51"/>
      <c r="W295" s="51"/>
      <c r="X295" s="51"/>
      <c r="Y295" s="51"/>
      <c r="Z295" s="51"/>
      <c r="AA295" s="51"/>
      <c r="AB295" s="51"/>
      <c r="AC295" s="51"/>
      <c r="AD295" s="51"/>
      <c r="AE295" s="51"/>
      <c r="AF295" s="51"/>
      <c r="AG295" s="51"/>
      <c r="AH295" s="51"/>
      <c r="AI295" s="51"/>
      <c r="AJ295" s="51"/>
      <c r="AK295" s="51"/>
      <c r="AL295" s="51"/>
      <c r="AM295" s="51"/>
      <c r="AN295" s="51"/>
      <c r="AO295" s="51"/>
      <c r="AP295" s="51"/>
      <c r="AQ295" s="51"/>
      <c r="AR295" s="51"/>
      <c r="AS295" s="51"/>
      <c r="AT295" s="51"/>
      <c r="AU295" s="51"/>
      <c r="AV295" s="51"/>
      <c r="AW295" s="51"/>
      <c r="AX295" s="51"/>
      <c r="AY295" s="51"/>
      <c r="AZ295" s="51"/>
      <c r="BA295" s="51"/>
    </row>
    <row r="296" spans="1:53" s="50" customFormat="1" ht="12.75" outlineLevel="1">
      <c r="A296" s="778" t="s">
        <v>434</v>
      </c>
      <c r="B296" s="702" t="s">
        <v>332</v>
      </c>
      <c r="C296" s="712" t="s">
        <v>291</v>
      </c>
      <c r="D296" s="704"/>
      <c r="E296" s="746" t="s">
        <v>778</v>
      </c>
      <c r="F296" s="746" t="s">
        <v>633</v>
      </c>
      <c r="G296" s="711" t="s">
        <v>983</v>
      </c>
      <c r="H296" s="711" t="s">
        <v>778</v>
      </c>
      <c r="I296" s="711" t="s">
        <v>981</v>
      </c>
      <c r="J296" s="705" t="s">
        <v>18</v>
      </c>
      <c r="K296" s="705"/>
      <c r="L296" s="705" t="s">
        <v>18</v>
      </c>
      <c r="M296" s="587"/>
      <c r="N296" s="588" t="s">
        <v>1360</v>
      </c>
      <c r="O296" s="706">
        <v>2</v>
      </c>
      <c r="P296" s="708" t="s">
        <v>1332</v>
      </c>
      <c r="Q296" s="709"/>
      <c r="R296" s="710"/>
      <c r="S296" s="779"/>
      <c r="T296" s="51"/>
      <c r="U296" s="51"/>
      <c r="V296" s="51"/>
      <c r="W296" s="51"/>
      <c r="X296" s="51"/>
      <c r="Y296" s="51"/>
      <c r="Z296" s="51"/>
      <c r="AA296" s="51"/>
      <c r="AB296" s="51"/>
      <c r="AC296" s="51"/>
      <c r="AD296" s="51"/>
      <c r="AE296" s="51"/>
      <c r="AF296" s="51"/>
      <c r="AG296" s="51"/>
      <c r="AH296" s="51"/>
      <c r="AI296" s="51"/>
      <c r="AJ296" s="51"/>
      <c r="AK296" s="51"/>
      <c r="AL296" s="51"/>
      <c r="AM296" s="51"/>
      <c r="AN296" s="51"/>
      <c r="AO296" s="51"/>
      <c r="AP296" s="51"/>
      <c r="AQ296" s="51"/>
      <c r="AR296" s="51"/>
      <c r="AS296" s="51"/>
      <c r="AT296" s="51"/>
      <c r="AU296" s="51"/>
      <c r="AV296" s="51"/>
      <c r="AW296" s="51"/>
      <c r="AX296" s="51"/>
      <c r="AY296" s="51"/>
      <c r="AZ296" s="51"/>
      <c r="BA296" s="51"/>
    </row>
    <row r="297" spans="1:53" s="9" customFormat="1" ht="15.75" outlineLevel="1">
      <c r="A297" s="777" t="s">
        <v>434</v>
      </c>
      <c r="B297" s="183" t="s">
        <v>333</v>
      </c>
      <c r="C297" s="105" t="s">
        <v>908</v>
      </c>
      <c r="D297" s="639"/>
      <c r="E297" s="731" t="s">
        <v>856</v>
      </c>
      <c r="F297" s="731" t="s">
        <v>636</v>
      </c>
      <c r="G297" s="337" t="s">
        <v>580</v>
      </c>
      <c r="H297" s="337" t="s">
        <v>1018</v>
      </c>
      <c r="I297" s="337" t="s">
        <v>15</v>
      </c>
      <c r="J297" s="343" t="s">
        <v>18</v>
      </c>
      <c r="K297" s="343"/>
      <c r="L297" s="343" t="s">
        <v>18</v>
      </c>
      <c r="M297" s="335" t="s">
        <v>1017</v>
      </c>
      <c r="N297" s="210" t="s">
        <v>1360</v>
      </c>
      <c r="O297" s="329">
        <v>2</v>
      </c>
      <c r="P297" s="131" t="s">
        <v>1333</v>
      </c>
      <c r="Q297" s="178"/>
      <c r="R297" s="333"/>
      <c r="S297" s="772"/>
      <c r="T297" s="13"/>
      <c r="U297" s="13"/>
      <c r="V297" s="13"/>
      <c r="W297" s="13"/>
      <c r="X297" s="13"/>
      <c r="Y297" s="13"/>
      <c r="Z297" s="13"/>
      <c r="AA297" s="13"/>
      <c r="AB297" s="13"/>
      <c r="AC297" s="13"/>
      <c r="AD297" s="13"/>
      <c r="AE297" s="13"/>
      <c r="AF297" s="13"/>
      <c r="AG297" s="13"/>
      <c r="AH297" s="13"/>
      <c r="AI297" s="13"/>
      <c r="AJ297" s="13"/>
      <c r="AK297" s="13"/>
      <c r="AL297" s="13"/>
      <c r="AM297" s="13"/>
      <c r="AN297" s="13"/>
      <c r="AO297" s="13"/>
      <c r="AP297" s="13"/>
      <c r="AQ297" s="13"/>
      <c r="AR297" s="13"/>
      <c r="AS297" s="13"/>
      <c r="AT297" s="13"/>
      <c r="AU297" s="13"/>
      <c r="AV297" s="13"/>
      <c r="AW297" s="13"/>
      <c r="AX297" s="13"/>
      <c r="AY297" s="13"/>
      <c r="AZ297" s="13"/>
      <c r="BA297" s="13"/>
    </row>
    <row r="298" spans="1:53" s="9" customFormat="1" ht="15.75" outlineLevel="1">
      <c r="A298" s="777" t="s">
        <v>434</v>
      </c>
      <c r="B298" s="183" t="s">
        <v>334</v>
      </c>
      <c r="C298" s="105" t="s">
        <v>909</v>
      </c>
      <c r="D298" s="639"/>
      <c r="E298" s="731" t="s">
        <v>857</v>
      </c>
      <c r="F298" s="731" t="s">
        <v>637</v>
      </c>
      <c r="G298" s="337" t="s">
        <v>571</v>
      </c>
      <c r="H298" s="337" t="s">
        <v>1092</v>
      </c>
      <c r="I298" s="185" t="s">
        <v>1091</v>
      </c>
      <c r="J298" s="335" t="s">
        <v>1020</v>
      </c>
      <c r="K298" s="335"/>
      <c r="L298" s="337"/>
      <c r="M298" s="335"/>
      <c r="N298" s="210" t="s">
        <v>1360</v>
      </c>
      <c r="O298" s="329">
        <v>2</v>
      </c>
      <c r="P298" s="131" t="s">
        <v>1333</v>
      </c>
      <c r="Q298" s="178"/>
      <c r="R298" s="333"/>
      <c r="S298" s="772"/>
      <c r="T298" s="13"/>
      <c r="U298" s="13"/>
      <c r="V298" s="13"/>
      <c r="W298" s="13"/>
      <c r="X298" s="13"/>
      <c r="Y298" s="13"/>
      <c r="Z298" s="13"/>
      <c r="AA298" s="13"/>
      <c r="AB298" s="13"/>
      <c r="AC298" s="13"/>
      <c r="AD298" s="13"/>
      <c r="AE298" s="13"/>
      <c r="AF298" s="13"/>
      <c r="AG298" s="13"/>
      <c r="AH298" s="13"/>
      <c r="AI298" s="13"/>
      <c r="AJ298" s="13"/>
      <c r="AK298" s="13"/>
      <c r="AL298" s="13"/>
      <c r="AM298" s="13"/>
      <c r="AN298" s="13"/>
      <c r="AO298" s="13"/>
      <c r="AP298" s="13"/>
      <c r="AQ298" s="13"/>
      <c r="AR298" s="13"/>
      <c r="AS298" s="13"/>
      <c r="AT298" s="13"/>
      <c r="AU298" s="13"/>
      <c r="AV298" s="13"/>
      <c r="AW298" s="13"/>
      <c r="AX298" s="13"/>
      <c r="AY298" s="13"/>
      <c r="AZ298" s="13"/>
      <c r="BA298" s="13"/>
    </row>
    <row r="299" spans="1:53" s="9" customFormat="1" ht="12.75" outlineLevel="1">
      <c r="A299" s="777" t="s">
        <v>434</v>
      </c>
      <c r="B299" s="183" t="s">
        <v>335</v>
      </c>
      <c r="C299" s="105" t="s">
        <v>104</v>
      </c>
      <c r="D299" s="639"/>
      <c r="E299" s="731" t="s">
        <v>858</v>
      </c>
      <c r="F299" s="731" t="s">
        <v>638</v>
      </c>
      <c r="G299" s="337" t="s">
        <v>580</v>
      </c>
      <c r="H299" s="337" t="s">
        <v>1090</v>
      </c>
      <c r="I299" s="337" t="s">
        <v>15</v>
      </c>
      <c r="J299" s="343" t="s">
        <v>18</v>
      </c>
      <c r="K299" s="343"/>
      <c r="L299" s="343" t="s">
        <v>18</v>
      </c>
      <c r="M299" s="335"/>
      <c r="N299" s="210" t="s">
        <v>1360</v>
      </c>
      <c r="O299" s="329">
        <v>2</v>
      </c>
      <c r="P299" s="131" t="s">
        <v>1334</v>
      </c>
      <c r="Q299" s="178"/>
      <c r="R299" s="333"/>
      <c r="S299" s="772"/>
      <c r="T299" s="13"/>
      <c r="U299" s="13"/>
      <c r="V299" s="13"/>
      <c r="W299" s="13"/>
      <c r="X299" s="13"/>
      <c r="Y299" s="13"/>
      <c r="Z299" s="13"/>
      <c r="AA299" s="13"/>
      <c r="AB299" s="13"/>
      <c r="AC299" s="13"/>
      <c r="AD299" s="13"/>
      <c r="AE299" s="13"/>
      <c r="AF299" s="13"/>
      <c r="AG299" s="13"/>
      <c r="AH299" s="13"/>
      <c r="AI299" s="13"/>
      <c r="AJ299" s="13"/>
      <c r="AK299" s="13"/>
      <c r="AL299" s="13"/>
      <c r="AM299" s="13"/>
      <c r="AN299" s="13"/>
      <c r="AO299" s="13"/>
      <c r="AP299" s="13"/>
      <c r="AQ299" s="13"/>
      <c r="AR299" s="13"/>
      <c r="AS299" s="13"/>
      <c r="AT299" s="13"/>
      <c r="AU299" s="13"/>
      <c r="AV299" s="13"/>
      <c r="AW299" s="13"/>
      <c r="AX299" s="13"/>
      <c r="AY299" s="13"/>
      <c r="AZ299" s="13"/>
      <c r="BA299" s="13"/>
    </row>
    <row r="300" spans="1:53" s="9" customFormat="1" ht="38.25" outlineLevel="1">
      <c r="A300" s="777" t="s">
        <v>434</v>
      </c>
      <c r="B300" s="183" t="s">
        <v>336</v>
      </c>
      <c r="C300" s="279" t="s">
        <v>546</v>
      </c>
      <c r="D300" s="639"/>
      <c r="E300" s="731" t="s">
        <v>859</v>
      </c>
      <c r="F300" s="448" t="s">
        <v>639</v>
      </c>
      <c r="G300" s="338" t="s">
        <v>1011</v>
      </c>
      <c r="H300" s="337" t="s">
        <v>544</v>
      </c>
      <c r="I300" s="335" t="s">
        <v>2238</v>
      </c>
      <c r="J300" s="343" t="s">
        <v>18</v>
      </c>
      <c r="K300" s="343"/>
      <c r="L300" s="343" t="s">
        <v>18</v>
      </c>
      <c r="M300" s="335" t="s">
        <v>1051</v>
      </c>
      <c r="N300" s="210" t="s">
        <v>1360</v>
      </c>
      <c r="O300" s="329">
        <v>2</v>
      </c>
      <c r="P300" s="131" t="s">
        <v>1335</v>
      </c>
      <c r="Q300" s="178"/>
      <c r="R300" s="333"/>
      <c r="S300" s="772"/>
      <c r="T300" s="13"/>
      <c r="U300" s="13"/>
      <c r="V300" s="13"/>
      <c r="W300" s="13"/>
      <c r="X300" s="13"/>
      <c r="Y300" s="13"/>
      <c r="Z300" s="13"/>
      <c r="AA300" s="13"/>
      <c r="AB300" s="13"/>
      <c r="AC300" s="13"/>
      <c r="AD300" s="13"/>
      <c r="AE300" s="13"/>
      <c r="AF300" s="13"/>
      <c r="AG300" s="13"/>
      <c r="AH300" s="13"/>
      <c r="AI300" s="13"/>
      <c r="AJ300" s="13"/>
      <c r="AK300" s="13"/>
      <c r="AL300" s="13"/>
      <c r="AM300" s="13"/>
      <c r="AN300" s="13"/>
      <c r="AO300" s="13"/>
      <c r="AP300" s="13"/>
      <c r="AQ300" s="13"/>
      <c r="AR300" s="13"/>
      <c r="AS300" s="13"/>
      <c r="AT300" s="13"/>
      <c r="AU300" s="13"/>
      <c r="AV300" s="13"/>
      <c r="AW300" s="13"/>
      <c r="AX300" s="13"/>
      <c r="AY300" s="13"/>
      <c r="AZ300" s="13"/>
      <c r="BA300" s="13"/>
    </row>
    <row r="301" spans="1:53" s="52" customFormat="1" ht="12.75" outlineLevel="1">
      <c r="A301" s="775" t="s">
        <v>434</v>
      </c>
      <c r="B301" s="697" t="s">
        <v>337</v>
      </c>
      <c r="C301" s="492" t="s">
        <v>358</v>
      </c>
      <c r="D301" s="698"/>
      <c r="E301" s="958" t="s">
        <v>543</v>
      </c>
      <c r="F301" s="958" t="s">
        <v>640</v>
      </c>
      <c r="G301" s="460" t="s">
        <v>1089</v>
      </c>
      <c r="H301" s="460"/>
      <c r="I301" s="433" t="s">
        <v>2238</v>
      </c>
      <c r="J301" s="436" t="s">
        <v>18</v>
      </c>
      <c r="K301" s="436"/>
      <c r="L301" s="436" t="s">
        <v>18</v>
      </c>
      <c r="M301" s="433"/>
      <c r="N301" s="391" t="s">
        <v>1360</v>
      </c>
      <c r="O301" s="461">
        <v>2</v>
      </c>
      <c r="P301" s="701" t="s">
        <v>641</v>
      </c>
      <c r="Q301" s="700"/>
      <c r="R301" s="463"/>
      <c r="S301" s="776"/>
      <c r="T301" s="49"/>
      <c r="U301" s="49"/>
      <c r="V301" s="49"/>
      <c r="W301" s="49"/>
      <c r="X301" s="49"/>
      <c r="Y301" s="49"/>
      <c r="Z301" s="49"/>
      <c r="AA301" s="49"/>
      <c r="AB301" s="49"/>
      <c r="AC301" s="49"/>
      <c r="AD301" s="49"/>
      <c r="AE301" s="49"/>
      <c r="AF301" s="49"/>
      <c r="AG301" s="49"/>
      <c r="AH301" s="49"/>
      <c r="AI301" s="49"/>
      <c r="AJ301" s="49"/>
      <c r="AK301" s="49"/>
      <c r="AL301" s="49"/>
      <c r="AM301" s="49"/>
      <c r="AN301" s="49"/>
      <c r="AO301" s="49"/>
      <c r="AP301" s="49"/>
      <c r="AQ301" s="49"/>
      <c r="AR301" s="49"/>
      <c r="AS301" s="49"/>
      <c r="AT301" s="49"/>
      <c r="AU301" s="49"/>
      <c r="AV301" s="49"/>
      <c r="AW301" s="49"/>
      <c r="AX301" s="49"/>
      <c r="AY301" s="49"/>
      <c r="AZ301" s="49"/>
      <c r="BA301" s="49"/>
    </row>
    <row r="302" spans="1:53" s="52" customFormat="1" ht="12.75" outlineLevel="1">
      <c r="A302" s="775" t="s">
        <v>434</v>
      </c>
      <c r="B302" s="697" t="s">
        <v>338</v>
      </c>
      <c r="C302" s="492" t="s">
        <v>553</v>
      </c>
      <c r="D302" s="713"/>
      <c r="E302" s="714" t="s">
        <v>555</v>
      </c>
      <c r="F302" s="958" t="s">
        <v>642</v>
      </c>
      <c r="G302" s="460" t="s">
        <v>862</v>
      </c>
      <c r="H302" s="460" t="s">
        <v>1044</v>
      </c>
      <c r="I302" s="433" t="s">
        <v>2238</v>
      </c>
      <c r="J302" s="436" t="s">
        <v>18</v>
      </c>
      <c r="K302" s="436"/>
      <c r="L302" s="436" t="s">
        <v>18</v>
      </c>
      <c r="M302" s="433"/>
      <c r="N302" s="391" t="s">
        <v>1360</v>
      </c>
      <c r="O302" s="461">
        <v>2</v>
      </c>
      <c r="P302" s="701" t="s">
        <v>645</v>
      </c>
      <c r="Q302" s="700"/>
      <c r="R302" s="463"/>
      <c r="S302" s="776"/>
      <c r="T302" s="49"/>
      <c r="U302" s="49"/>
      <c r="V302" s="49"/>
      <c r="W302" s="49"/>
      <c r="X302" s="49"/>
      <c r="Y302" s="49"/>
      <c r="Z302" s="49"/>
      <c r="AA302" s="49"/>
      <c r="AB302" s="49"/>
      <c r="AC302" s="49"/>
      <c r="AD302" s="49"/>
      <c r="AE302" s="49"/>
      <c r="AF302" s="49"/>
      <c r="AG302" s="49"/>
      <c r="AH302" s="49"/>
      <c r="AI302" s="49"/>
      <c r="AJ302" s="49"/>
      <c r="AK302" s="49"/>
      <c r="AL302" s="49"/>
      <c r="AM302" s="49"/>
      <c r="AN302" s="49"/>
      <c r="AO302" s="49"/>
      <c r="AP302" s="49"/>
      <c r="AQ302" s="49"/>
      <c r="AR302" s="49"/>
      <c r="AS302" s="49"/>
      <c r="AT302" s="49"/>
      <c r="AU302" s="49"/>
      <c r="AV302" s="49"/>
      <c r="AW302" s="49"/>
      <c r="AX302" s="49"/>
      <c r="AY302" s="49"/>
      <c r="AZ302" s="49"/>
      <c r="BA302" s="49"/>
    </row>
    <row r="303" spans="1:53" s="9" customFormat="1" ht="13.5" outlineLevel="1">
      <c r="A303" s="777" t="s">
        <v>434</v>
      </c>
      <c r="B303" s="183" t="s">
        <v>339</v>
      </c>
      <c r="C303" s="279" t="s">
        <v>554</v>
      </c>
      <c r="D303" s="715"/>
      <c r="E303" s="176" t="s">
        <v>556</v>
      </c>
      <c r="F303" s="731" t="s">
        <v>643</v>
      </c>
      <c r="G303" s="337" t="s">
        <v>1045</v>
      </c>
      <c r="H303" s="337" t="s">
        <v>1044</v>
      </c>
      <c r="I303" s="147" t="s">
        <v>1043</v>
      </c>
      <c r="J303" s="343" t="s">
        <v>18</v>
      </c>
      <c r="K303" s="343"/>
      <c r="L303" s="343" t="s">
        <v>18</v>
      </c>
      <c r="M303" s="335"/>
      <c r="N303" s="210" t="s">
        <v>1360</v>
      </c>
      <c r="O303" s="329">
        <v>2</v>
      </c>
      <c r="P303" s="131" t="s">
        <v>1336</v>
      </c>
      <c r="Q303" s="178"/>
      <c r="R303" s="333"/>
      <c r="S303" s="772"/>
      <c r="T303" s="13"/>
      <c r="U303" s="13"/>
      <c r="V303" s="13"/>
      <c r="W303" s="13"/>
      <c r="X303" s="13"/>
      <c r="Y303" s="13"/>
      <c r="Z303" s="13"/>
      <c r="AA303" s="13"/>
      <c r="AB303" s="13"/>
      <c r="AC303" s="13"/>
      <c r="AD303" s="13"/>
      <c r="AE303" s="13"/>
      <c r="AF303" s="13"/>
      <c r="AG303" s="13"/>
      <c r="AH303" s="13"/>
      <c r="AI303" s="13"/>
      <c r="AJ303" s="13"/>
      <c r="AK303" s="13"/>
      <c r="AL303" s="13"/>
      <c r="AM303" s="13"/>
      <c r="AN303" s="13"/>
      <c r="AO303" s="13"/>
      <c r="AP303" s="13"/>
      <c r="AQ303" s="13"/>
      <c r="AR303" s="13"/>
      <c r="AS303" s="13"/>
      <c r="AT303" s="13"/>
      <c r="AU303" s="13"/>
      <c r="AV303" s="13"/>
      <c r="AW303" s="13"/>
      <c r="AX303" s="13"/>
      <c r="AY303" s="13"/>
      <c r="AZ303" s="13"/>
      <c r="BA303" s="13"/>
    </row>
    <row r="304" spans="1:53" s="9" customFormat="1" ht="12.75" outlineLevel="1">
      <c r="A304" s="777" t="s">
        <v>434</v>
      </c>
      <c r="B304" s="183" t="s">
        <v>340</v>
      </c>
      <c r="C304" s="276" t="s">
        <v>557</v>
      </c>
      <c r="D304" s="715"/>
      <c r="E304" s="176" t="s">
        <v>558</v>
      </c>
      <c r="F304" s="731" t="s">
        <v>644</v>
      </c>
      <c r="G304" s="337" t="s">
        <v>1042</v>
      </c>
      <c r="H304" s="337" t="s">
        <v>1088</v>
      </c>
      <c r="I304" s="147" t="s">
        <v>15</v>
      </c>
      <c r="J304" s="343" t="s">
        <v>18</v>
      </c>
      <c r="K304" s="343"/>
      <c r="L304" s="343" t="s">
        <v>18</v>
      </c>
      <c r="M304" s="335" t="s">
        <v>1040</v>
      </c>
      <c r="N304" s="210" t="s">
        <v>1360</v>
      </c>
      <c r="O304" s="329">
        <v>2</v>
      </c>
      <c r="P304" s="131" t="s">
        <v>1336</v>
      </c>
      <c r="Q304" s="178"/>
      <c r="R304" s="333"/>
      <c r="S304" s="772"/>
      <c r="T304" s="13"/>
      <c r="U304" s="13"/>
      <c r="V304" s="13"/>
      <c r="W304" s="13"/>
      <c r="X304" s="13"/>
      <c r="Y304" s="13"/>
      <c r="Z304" s="13"/>
      <c r="AA304" s="13"/>
      <c r="AB304" s="13"/>
      <c r="AC304" s="13"/>
      <c r="AD304" s="13"/>
      <c r="AE304" s="13"/>
      <c r="AF304" s="13"/>
      <c r="AG304" s="13"/>
      <c r="AH304" s="13"/>
      <c r="AI304" s="13"/>
      <c r="AJ304" s="13"/>
      <c r="AK304" s="13"/>
      <c r="AL304" s="13"/>
      <c r="AM304" s="13"/>
      <c r="AN304" s="13"/>
      <c r="AO304" s="13"/>
      <c r="AP304" s="13"/>
      <c r="AQ304" s="13"/>
      <c r="AR304" s="13"/>
      <c r="AS304" s="13"/>
      <c r="AT304" s="13"/>
      <c r="AU304" s="13"/>
      <c r="AV304" s="13"/>
      <c r="AW304" s="13"/>
      <c r="AX304" s="13"/>
      <c r="AY304" s="13"/>
      <c r="AZ304" s="13"/>
      <c r="BA304" s="13"/>
    </row>
    <row r="305" spans="1:53" s="49" customFormat="1" ht="12.75" outlineLevel="1">
      <c r="A305" s="557" t="s">
        <v>434</v>
      </c>
      <c r="B305" s="697" t="s">
        <v>341</v>
      </c>
      <c r="C305" s="492" t="s">
        <v>560</v>
      </c>
      <c r="D305" s="713"/>
      <c r="E305" s="714" t="s">
        <v>563</v>
      </c>
      <c r="F305" s="716" t="s">
        <v>646</v>
      </c>
      <c r="G305" s="459" t="s">
        <v>862</v>
      </c>
      <c r="H305" s="460" t="s">
        <v>1039</v>
      </c>
      <c r="I305" s="433" t="s">
        <v>2238</v>
      </c>
      <c r="J305" s="436" t="s">
        <v>18</v>
      </c>
      <c r="K305" s="436"/>
      <c r="L305" s="436" t="s">
        <v>18</v>
      </c>
      <c r="M305" s="600"/>
      <c r="N305" s="601" t="s">
        <v>1360</v>
      </c>
      <c r="O305" s="461">
        <v>2</v>
      </c>
      <c r="P305" s="701" t="s">
        <v>645</v>
      </c>
      <c r="Q305" s="463"/>
      <c r="R305" s="463"/>
      <c r="S305" s="773"/>
    </row>
    <row r="306" spans="1:53" s="51" customFormat="1" ht="12.75" outlineLevel="1">
      <c r="A306" s="750" t="s">
        <v>434</v>
      </c>
      <c r="B306" s="702" t="s">
        <v>342</v>
      </c>
      <c r="C306" s="717" t="s">
        <v>562</v>
      </c>
      <c r="D306" s="718"/>
      <c r="E306" s="719" t="s">
        <v>565</v>
      </c>
      <c r="F306" s="720" t="s">
        <v>568</v>
      </c>
      <c r="G306" s="721" t="s">
        <v>988</v>
      </c>
      <c r="H306" s="711" t="s">
        <v>987</v>
      </c>
      <c r="I306" s="722" t="s">
        <v>282</v>
      </c>
      <c r="J306" s="705" t="s">
        <v>18</v>
      </c>
      <c r="K306" s="705"/>
      <c r="L306" s="705" t="s">
        <v>18</v>
      </c>
      <c r="M306" s="722"/>
      <c r="N306" s="723" t="s">
        <v>1360</v>
      </c>
      <c r="O306" s="706">
        <v>2</v>
      </c>
      <c r="P306" s="724" t="s">
        <v>645</v>
      </c>
      <c r="Q306" s="710"/>
      <c r="R306" s="710"/>
      <c r="S306" s="780"/>
    </row>
    <row r="307" spans="1:53" s="39" customFormat="1" ht="12.75">
      <c r="A307" s="759" t="s">
        <v>1052</v>
      </c>
      <c r="B307" s="121"/>
      <c r="C307" s="405"/>
      <c r="D307" s="681"/>
      <c r="E307" s="911"/>
      <c r="F307" s="231"/>
      <c r="G307" s="336"/>
      <c r="H307" s="336"/>
      <c r="I307" s="264"/>
      <c r="J307" s="331"/>
      <c r="K307" s="331"/>
      <c r="L307" s="264"/>
      <c r="M307" s="499"/>
      <c r="N307" s="499"/>
      <c r="O307" s="341">
        <v>2</v>
      </c>
      <c r="P307" s="640" t="s">
        <v>1325</v>
      </c>
      <c r="Q307" s="330"/>
      <c r="R307" s="330"/>
      <c r="S307" s="774"/>
    </row>
    <row r="308" spans="1:53" s="13" customFormat="1" ht="25.5" outlineLevel="1">
      <c r="A308" s="558" t="s">
        <v>434</v>
      </c>
      <c r="B308" s="375" t="s">
        <v>343</v>
      </c>
      <c r="C308" s="279" t="s">
        <v>751</v>
      </c>
      <c r="D308" s="715"/>
      <c r="E308" s="176" t="s">
        <v>547</v>
      </c>
      <c r="F308" s="290" t="s">
        <v>548</v>
      </c>
      <c r="G308" s="338" t="s">
        <v>1011</v>
      </c>
      <c r="H308" s="337" t="s">
        <v>544</v>
      </c>
      <c r="I308" s="335" t="s">
        <v>2238</v>
      </c>
      <c r="J308" s="343" t="s">
        <v>18</v>
      </c>
      <c r="K308" s="343"/>
      <c r="L308" s="343" t="s">
        <v>18</v>
      </c>
      <c r="M308" s="335" t="s">
        <v>1051</v>
      </c>
      <c r="N308" s="210" t="s">
        <v>1361</v>
      </c>
      <c r="O308" s="329">
        <v>2</v>
      </c>
      <c r="P308" s="640" t="s">
        <v>1277</v>
      </c>
      <c r="Q308" s="333"/>
      <c r="R308" s="329" t="s">
        <v>634</v>
      </c>
      <c r="S308" s="771"/>
      <c r="T308" s="12"/>
      <c r="U308" s="19"/>
    </row>
    <row r="309" spans="1:53" s="49" customFormat="1" ht="25.5" outlineLevel="1">
      <c r="A309" s="557" t="s">
        <v>434</v>
      </c>
      <c r="B309" s="491" t="s">
        <v>344</v>
      </c>
      <c r="C309" s="492" t="s">
        <v>358</v>
      </c>
      <c r="D309" s="725"/>
      <c r="E309" s="493" t="s">
        <v>671</v>
      </c>
      <c r="F309" s="487" t="s">
        <v>796</v>
      </c>
      <c r="G309" s="459" t="s">
        <v>1050</v>
      </c>
      <c r="H309" s="460" t="s">
        <v>1049</v>
      </c>
      <c r="I309" s="433" t="s">
        <v>2238</v>
      </c>
      <c r="J309" s="436" t="s">
        <v>18</v>
      </c>
      <c r="K309" s="436"/>
      <c r="L309" s="436" t="s">
        <v>18</v>
      </c>
      <c r="M309" s="600"/>
      <c r="N309" s="601" t="s">
        <v>1361</v>
      </c>
      <c r="O309" s="461">
        <v>2</v>
      </c>
      <c r="P309" s="598" t="s">
        <v>1278</v>
      </c>
      <c r="Q309" s="463"/>
      <c r="R309" s="461"/>
      <c r="S309" s="773"/>
      <c r="T309" s="56"/>
      <c r="U309" s="57"/>
    </row>
    <row r="310" spans="1:53" s="49" customFormat="1" ht="25.5" outlineLevel="1">
      <c r="A310" s="557" t="s">
        <v>434</v>
      </c>
      <c r="B310" s="491" t="s">
        <v>345</v>
      </c>
      <c r="C310" s="492" t="s">
        <v>549</v>
      </c>
      <c r="D310" s="713"/>
      <c r="E310" s="714" t="s">
        <v>802</v>
      </c>
      <c r="F310" s="716" t="s">
        <v>803</v>
      </c>
      <c r="G310" s="459" t="s">
        <v>1047</v>
      </c>
      <c r="H310" s="460" t="s">
        <v>1044</v>
      </c>
      <c r="I310" s="600" t="s">
        <v>1046</v>
      </c>
      <c r="J310" s="436" t="s">
        <v>18</v>
      </c>
      <c r="K310" s="436"/>
      <c r="L310" s="436" t="s">
        <v>18</v>
      </c>
      <c r="M310" s="600" t="s">
        <v>1048</v>
      </c>
      <c r="N310" s="601" t="s">
        <v>1361</v>
      </c>
      <c r="O310" s="461">
        <v>2</v>
      </c>
      <c r="P310" s="598" t="s">
        <v>1338</v>
      </c>
      <c r="Q310" s="463"/>
      <c r="R310" s="461" t="s">
        <v>801</v>
      </c>
      <c r="S310" s="773"/>
      <c r="T310" s="56"/>
      <c r="U310" s="53"/>
    </row>
    <row r="311" spans="1:53" s="49" customFormat="1" ht="25.5" outlineLevel="1">
      <c r="A311" s="557" t="s">
        <v>434</v>
      </c>
      <c r="B311" s="491" t="s">
        <v>346</v>
      </c>
      <c r="C311" s="492" t="s">
        <v>550</v>
      </c>
      <c r="D311" s="713"/>
      <c r="E311" s="714" t="s">
        <v>551</v>
      </c>
      <c r="F311" s="716" t="s">
        <v>552</v>
      </c>
      <c r="G311" s="459" t="s">
        <v>1047</v>
      </c>
      <c r="H311" s="460" t="s">
        <v>1022</v>
      </c>
      <c r="I311" s="600" t="s">
        <v>1046</v>
      </c>
      <c r="J311" s="580"/>
      <c r="K311" s="580"/>
      <c r="L311" s="600"/>
      <c r="M311" s="600"/>
      <c r="N311" s="601" t="s">
        <v>1361</v>
      </c>
      <c r="O311" s="461">
        <v>2</v>
      </c>
      <c r="P311" s="598" t="s">
        <v>1339</v>
      </c>
      <c r="Q311" s="463"/>
      <c r="R311" s="461" t="s">
        <v>801</v>
      </c>
      <c r="S311" s="773"/>
      <c r="T311" s="56"/>
      <c r="U311" s="53"/>
    </row>
    <row r="312" spans="1:53" s="13" customFormat="1" ht="12.75" outlineLevel="1">
      <c r="A312" s="558" t="s">
        <v>434</v>
      </c>
      <c r="B312" s="375" t="s">
        <v>347</v>
      </c>
      <c r="C312" s="279" t="s">
        <v>553</v>
      </c>
      <c r="D312" s="715"/>
      <c r="E312" s="176" t="s">
        <v>555</v>
      </c>
      <c r="F312" s="290" t="s">
        <v>804</v>
      </c>
      <c r="G312" s="337" t="s">
        <v>862</v>
      </c>
      <c r="H312" s="337" t="s">
        <v>1044</v>
      </c>
      <c r="I312" s="335" t="s">
        <v>2238</v>
      </c>
      <c r="J312" s="343" t="s">
        <v>18</v>
      </c>
      <c r="K312" s="343"/>
      <c r="L312" s="343" t="s">
        <v>18</v>
      </c>
      <c r="M312" s="335"/>
      <c r="N312" s="210" t="s">
        <v>1361</v>
      </c>
      <c r="O312" s="329">
        <v>2</v>
      </c>
      <c r="P312" s="640" t="s">
        <v>1279</v>
      </c>
      <c r="Q312" s="333"/>
      <c r="R312" s="329" t="s">
        <v>634</v>
      </c>
      <c r="S312" s="771"/>
      <c r="T312" s="12"/>
      <c r="U312" s="19"/>
    </row>
    <row r="313" spans="1:53" s="13" customFormat="1" ht="13.5" outlineLevel="1">
      <c r="A313" s="558" t="s">
        <v>434</v>
      </c>
      <c r="B313" s="375" t="s">
        <v>348</v>
      </c>
      <c r="C313" s="279" t="s">
        <v>554</v>
      </c>
      <c r="D313" s="715"/>
      <c r="E313" s="176" t="s">
        <v>556</v>
      </c>
      <c r="F313" s="290" t="s">
        <v>643</v>
      </c>
      <c r="G313" s="337" t="s">
        <v>1045</v>
      </c>
      <c r="H313" s="337" t="s">
        <v>1044</v>
      </c>
      <c r="I313" s="264" t="s">
        <v>1043</v>
      </c>
      <c r="J313" s="343" t="s">
        <v>18</v>
      </c>
      <c r="K313" s="343"/>
      <c r="L313" s="343" t="s">
        <v>18</v>
      </c>
      <c r="M313" s="335"/>
      <c r="N313" s="210" t="s">
        <v>1361</v>
      </c>
      <c r="O313" s="329">
        <v>2</v>
      </c>
      <c r="P313" s="640" t="s">
        <v>1280</v>
      </c>
      <c r="Q313" s="333"/>
      <c r="R313" s="329" t="s">
        <v>634</v>
      </c>
      <c r="S313" s="771"/>
      <c r="T313" s="12"/>
      <c r="U313" s="19"/>
    </row>
    <row r="314" spans="1:53" s="13" customFormat="1" ht="12.75" outlineLevel="1">
      <c r="A314" s="558" t="s">
        <v>434</v>
      </c>
      <c r="B314" s="375" t="s">
        <v>349</v>
      </c>
      <c r="C314" s="279" t="s">
        <v>806</v>
      </c>
      <c r="D314" s="715"/>
      <c r="E314" s="176" t="s">
        <v>558</v>
      </c>
      <c r="F314" s="290" t="s">
        <v>805</v>
      </c>
      <c r="G314" s="337" t="s">
        <v>1042</v>
      </c>
      <c r="H314" s="337" t="s">
        <v>1041</v>
      </c>
      <c r="I314" s="264" t="s">
        <v>15</v>
      </c>
      <c r="J314" s="343" t="s">
        <v>18</v>
      </c>
      <c r="K314" s="343"/>
      <c r="L314" s="343" t="s">
        <v>18</v>
      </c>
      <c r="M314" s="335" t="s">
        <v>1040</v>
      </c>
      <c r="N314" s="210" t="s">
        <v>1361</v>
      </c>
      <c r="O314" s="329">
        <v>2</v>
      </c>
      <c r="P314" s="640" t="s">
        <v>1281</v>
      </c>
      <c r="Q314" s="333"/>
      <c r="R314" s="329" t="s">
        <v>634</v>
      </c>
      <c r="S314" s="771"/>
      <c r="T314" s="12"/>
      <c r="U314" s="19"/>
    </row>
    <row r="315" spans="1:53" s="13" customFormat="1" ht="12.75" outlineLevel="1">
      <c r="A315" s="558" t="s">
        <v>434</v>
      </c>
      <c r="B315" s="375" t="s">
        <v>350</v>
      </c>
      <c r="C315" s="279" t="s">
        <v>560</v>
      </c>
      <c r="D315" s="715"/>
      <c r="E315" s="176" t="s">
        <v>563</v>
      </c>
      <c r="F315" s="290" t="s">
        <v>646</v>
      </c>
      <c r="G315" s="336" t="s">
        <v>862</v>
      </c>
      <c r="H315" s="337" t="s">
        <v>1039</v>
      </c>
      <c r="I315" s="335" t="s">
        <v>2238</v>
      </c>
      <c r="J315" s="343" t="s">
        <v>18</v>
      </c>
      <c r="K315" s="343"/>
      <c r="L315" s="343" t="s">
        <v>18</v>
      </c>
      <c r="M315" s="264"/>
      <c r="N315" s="496" t="s">
        <v>1361</v>
      </c>
      <c r="O315" s="329">
        <v>2</v>
      </c>
      <c r="P315" s="640" t="s">
        <v>1282</v>
      </c>
      <c r="Q315" s="333"/>
      <c r="R315" s="329" t="s">
        <v>634</v>
      </c>
      <c r="S315" s="771"/>
      <c r="T315" s="12"/>
      <c r="U315" s="19"/>
    </row>
    <row r="316" spans="1:53" s="51" customFormat="1" ht="25.5" outlineLevel="1">
      <c r="A316" s="750" t="s">
        <v>434</v>
      </c>
      <c r="B316" s="726" t="s">
        <v>613</v>
      </c>
      <c r="C316" s="717" t="s">
        <v>561</v>
      </c>
      <c r="D316" s="718"/>
      <c r="E316" s="719" t="s">
        <v>564</v>
      </c>
      <c r="F316" s="720" t="s">
        <v>567</v>
      </c>
      <c r="G316" s="721" t="s">
        <v>559</v>
      </c>
      <c r="H316" s="711" t="s">
        <v>565</v>
      </c>
      <c r="I316" s="705" t="s">
        <v>2238</v>
      </c>
      <c r="J316" s="705" t="s">
        <v>18</v>
      </c>
      <c r="K316" s="705"/>
      <c r="L316" s="705" t="s">
        <v>18</v>
      </c>
      <c r="M316" s="722" t="s">
        <v>996</v>
      </c>
      <c r="N316" s="723" t="s">
        <v>1361</v>
      </c>
      <c r="O316" s="706">
        <v>2</v>
      </c>
      <c r="P316" s="727" t="s">
        <v>1283</v>
      </c>
      <c r="Q316" s="710"/>
      <c r="R316" s="706" t="s">
        <v>634</v>
      </c>
      <c r="S316" s="780"/>
      <c r="T316" s="54"/>
      <c r="U316" s="55"/>
    </row>
    <row r="317" spans="1:53" s="51" customFormat="1" ht="12.75" outlineLevel="1">
      <c r="A317" s="750" t="s">
        <v>434</v>
      </c>
      <c r="B317" s="726" t="s">
        <v>614</v>
      </c>
      <c r="C317" s="717" t="s">
        <v>562</v>
      </c>
      <c r="D317" s="718"/>
      <c r="E317" s="719" t="s">
        <v>565</v>
      </c>
      <c r="F317" s="720" t="s">
        <v>568</v>
      </c>
      <c r="G317" s="721" t="s">
        <v>988</v>
      </c>
      <c r="H317" s="711" t="s">
        <v>987</v>
      </c>
      <c r="I317" s="722" t="s">
        <v>282</v>
      </c>
      <c r="J317" s="705" t="s">
        <v>18</v>
      </c>
      <c r="K317" s="705"/>
      <c r="L317" s="705" t="s">
        <v>18</v>
      </c>
      <c r="M317" s="722"/>
      <c r="N317" s="723" t="s">
        <v>1361</v>
      </c>
      <c r="O317" s="706">
        <v>2</v>
      </c>
      <c r="P317" s="727" t="s">
        <v>1284</v>
      </c>
      <c r="Q317" s="710"/>
      <c r="R317" s="706" t="s">
        <v>634</v>
      </c>
      <c r="S317" s="780"/>
      <c r="T317" s="54"/>
      <c r="U317" s="55"/>
    </row>
    <row r="318" spans="1:53" s="58" customFormat="1" ht="25.5" outlineLevel="1">
      <c r="A318" s="557" t="s">
        <v>434</v>
      </c>
      <c r="B318" s="491" t="s">
        <v>615</v>
      </c>
      <c r="C318" s="492" t="s">
        <v>570</v>
      </c>
      <c r="D318" s="713"/>
      <c r="E318" s="714" t="s">
        <v>566</v>
      </c>
      <c r="F318" s="716" t="s">
        <v>569</v>
      </c>
      <c r="G318" s="459" t="s">
        <v>571</v>
      </c>
      <c r="H318" s="678" t="s">
        <v>1022</v>
      </c>
      <c r="I318" s="600" t="s">
        <v>1024</v>
      </c>
      <c r="J318" s="580" t="s">
        <v>18</v>
      </c>
      <c r="K318" s="580"/>
      <c r="L318" s="580" t="s">
        <v>18</v>
      </c>
      <c r="M318" s="600" t="s">
        <v>996</v>
      </c>
      <c r="N318" s="601" t="s">
        <v>1361</v>
      </c>
      <c r="O318" s="461">
        <v>2</v>
      </c>
      <c r="P318" s="598" t="s">
        <v>1285</v>
      </c>
      <c r="Q318" s="728"/>
      <c r="R318" s="461" t="s">
        <v>801</v>
      </c>
      <c r="S318" s="781"/>
      <c r="T318" s="56"/>
      <c r="U318" s="57"/>
    </row>
    <row r="319" spans="1:53" s="13" customFormat="1" ht="12.75" outlineLevel="1">
      <c r="A319" s="558" t="s">
        <v>434</v>
      </c>
      <c r="B319" s="375" t="s">
        <v>616</v>
      </c>
      <c r="C319" s="279" t="s">
        <v>104</v>
      </c>
      <c r="D319" s="729"/>
      <c r="E319" s="484" t="s">
        <v>703</v>
      </c>
      <c r="F319" s="290" t="s">
        <v>807</v>
      </c>
      <c r="G319" s="147" t="s">
        <v>580</v>
      </c>
      <c r="H319" s="337" t="s">
        <v>1015</v>
      </c>
      <c r="I319" s="264" t="s">
        <v>15</v>
      </c>
      <c r="J319" s="343" t="s">
        <v>18</v>
      </c>
      <c r="K319" s="343"/>
      <c r="L319" s="343" t="s">
        <v>18</v>
      </c>
      <c r="M319" s="264"/>
      <c r="N319" s="496" t="s">
        <v>1361</v>
      </c>
      <c r="O319" s="329">
        <v>2</v>
      </c>
      <c r="P319" s="640" t="s">
        <v>1286</v>
      </c>
      <c r="Q319" s="333"/>
      <c r="R319" s="329" t="s">
        <v>634</v>
      </c>
      <c r="S319" s="771"/>
      <c r="T319" s="12"/>
      <c r="U319" s="19"/>
    </row>
    <row r="320" spans="1:53" s="9" customFormat="1" ht="15.75" outlineLevel="1">
      <c r="A320" s="558" t="s">
        <v>434</v>
      </c>
      <c r="B320" s="375" t="s">
        <v>617</v>
      </c>
      <c r="C320" s="105" t="s">
        <v>910</v>
      </c>
      <c r="D320" s="639"/>
      <c r="E320" s="731" t="s">
        <v>705</v>
      </c>
      <c r="F320" s="731" t="s">
        <v>809</v>
      </c>
      <c r="G320" s="337" t="s">
        <v>862</v>
      </c>
      <c r="H320" s="337" t="s">
        <v>1036</v>
      </c>
      <c r="I320" s="335" t="s">
        <v>2238</v>
      </c>
      <c r="J320" s="343" t="s">
        <v>18</v>
      </c>
      <c r="K320" s="343"/>
      <c r="L320" s="343" t="s">
        <v>18</v>
      </c>
      <c r="M320" s="264"/>
      <c r="N320" s="496" t="s">
        <v>1361</v>
      </c>
      <c r="O320" s="181">
        <v>2</v>
      </c>
      <c r="P320" s="640" t="s">
        <v>1287</v>
      </c>
      <c r="Q320" s="178"/>
      <c r="R320" s="329" t="s">
        <v>634</v>
      </c>
      <c r="S320" s="772"/>
      <c r="T320" s="12"/>
      <c r="U320" s="13"/>
      <c r="V320" s="13"/>
      <c r="W320" s="13"/>
      <c r="X320" s="13"/>
      <c r="Y320" s="13"/>
      <c r="Z320" s="13"/>
      <c r="AA320" s="13"/>
      <c r="AB320" s="13"/>
      <c r="AC320" s="13"/>
      <c r="AD320" s="13"/>
      <c r="AE320" s="13"/>
      <c r="AF320" s="13"/>
      <c r="AG320" s="13"/>
      <c r="AH320" s="13"/>
      <c r="AI320" s="13"/>
      <c r="AJ320" s="13"/>
      <c r="AK320" s="13"/>
      <c r="AL320" s="13"/>
      <c r="AM320" s="13"/>
      <c r="AN320" s="13"/>
      <c r="AO320" s="13"/>
      <c r="AP320" s="13"/>
      <c r="AQ320" s="13"/>
      <c r="AR320" s="13"/>
      <c r="AS320" s="13"/>
      <c r="AT320" s="13"/>
      <c r="AU320" s="13"/>
      <c r="AV320" s="13"/>
      <c r="AW320" s="13"/>
      <c r="AX320" s="13"/>
      <c r="AY320" s="13"/>
      <c r="AZ320" s="13"/>
      <c r="BA320" s="13"/>
    </row>
    <row r="321" spans="1:53" s="9" customFormat="1" ht="12.75" outlineLevel="1">
      <c r="A321" s="558" t="s">
        <v>434</v>
      </c>
      <c r="B321" s="375" t="s">
        <v>618</v>
      </c>
      <c r="C321" s="105" t="s">
        <v>706</v>
      </c>
      <c r="D321" s="639"/>
      <c r="E321" s="731" t="s">
        <v>707</v>
      </c>
      <c r="F321" s="731" t="s">
        <v>808</v>
      </c>
      <c r="G321" s="337" t="s">
        <v>1034</v>
      </c>
      <c r="H321" s="331" t="s">
        <v>18</v>
      </c>
      <c r="I321" s="335" t="s">
        <v>2238</v>
      </c>
      <c r="J321" s="343" t="s">
        <v>18</v>
      </c>
      <c r="K321" s="343"/>
      <c r="L321" s="343" t="s">
        <v>18</v>
      </c>
      <c r="M321" s="264"/>
      <c r="N321" s="496" t="s">
        <v>1361</v>
      </c>
      <c r="O321" s="181">
        <v>2</v>
      </c>
      <c r="P321" s="640" t="s">
        <v>1288</v>
      </c>
      <c r="Q321" s="178"/>
      <c r="R321" s="329" t="s">
        <v>634</v>
      </c>
      <c r="S321" s="772"/>
      <c r="T321" s="12"/>
      <c r="U321" s="13"/>
      <c r="V321" s="13"/>
      <c r="W321" s="13"/>
      <c r="X321" s="13"/>
      <c r="Y321" s="13"/>
      <c r="Z321" s="13"/>
      <c r="AA321" s="13"/>
      <c r="AB321" s="13"/>
      <c r="AC321" s="13"/>
      <c r="AD321" s="13"/>
      <c r="AE321" s="13"/>
      <c r="AF321" s="13"/>
      <c r="AG321" s="13"/>
      <c r="AH321" s="13"/>
      <c r="AI321" s="13"/>
      <c r="AJ321" s="13"/>
      <c r="AK321" s="13"/>
      <c r="AL321" s="13"/>
      <c r="AM321" s="13"/>
      <c r="AN321" s="13"/>
      <c r="AO321" s="13"/>
      <c r="AP321" s="13"/>
      <c r="AQ321" s="13"/>
      <c r="AR321" s="13"/>
      <c r="AS321" s="13"/>
      <c r="AT321" s="13"/>
      <c r="AU321" s="13"/>
      <c r="AV321" s="13"/>
      <c r="AW321" s="13"/>
      <c r="AX321" s="13"/>
      <c r="AY321" s="13"/>
      <c r="AZ321" s="13"/>
      <c r="BA321" s="13"/>
    </row>
    <row r="322" spans="1:53" s="21" customFormat="1" ht="15.75" outlineLevel="1">
      <c r="A322" s="558" t="s">
        <v>434</v>
      </c>
      <c r="B322" s="375" t="s">
        <v>619</v>
      </c>
      <c r="C322" s="279" t="s">
        <v>911</v>
      </c>
      <c r="D322" s="337"/>
      <c r="E322" s="448" t="s">
        <v>520</v>
      </c>
      <c r="F322" s="231" t="s">
        <v>810</v>
      </c>
      <c r="G322" s="335" t="s">
        <v>985</v>
      </c>
      <c r="H322" s="335" t="s">
        <v>986</v>
      </c>
      <c r="I322" s="335" t="s">
        <v>15</v>
      </c>
      <c r="J322" s="192" t="s">
        <v>169</v>
      </c>
      <c r="K322" s="192"/>
      <c r="L322" s="343" t="s">
        <v>18</v>
      </c>
      <c r="M322" s="264"/>
      <c r="N322" s="496" t="s">
        <v>1361</v>
      </c>
      <c r="O322" s="329">
        <v>2</v>
      </c>
      <c r="P322" s="640" t="s">
        <v>1289</v>
      </c>
      <c r="Q322" s="183"/>
      <c r="R322" s="329" t="s">
        <v>634</v>
      </c>
      <c r="S322" s="782"/>
      <c r="T322" s="12"/>
      <c r="U322" s="37"/>
    </row>
    <row r="323" spans="1:53" s="9" customFormat="1" ht="25.5" outlineLevel="1">
      <c r="A323" s="558" t="s">
        <v>434</v>
      </c>
      <c r="B323" s="375" t="s">
        <v>620</v>
      </c>
      <c r="C323" s="105" t="s">
        <v>912</v>
      </c>
      <c r="D323" s="730"/>
      <c r="E323" s="731" t="s">
        <v>811</v>
      </c>
      <c r="F323" s="290" t="s">
        <v>812</v>
      </c>
      <c r="G323" s="336" t="s">
        <v>980</v>
      </c>
      <c r="H323" s="337" t="s">
        <v>1030</v>
      </c>
      <c r="I323" s="335" t="s">
        <v>15</v>
      </c>
      <c r="J323" s="335" t="s">
        <v>169</v>
      </c>
      <c r="K323" s="335"/>
      <c r="L323" s="343" t="s">
        <v>18</v>
      </c>
      <c r="M323" s="264"/>
      <c r="N323" s="496" t="s">
        <v>1361</v>
      </c>
      <c r="O323" s="181">
        <v>2</v>
      </c>
      <c r="P323" s="640" t="s">
        <v>1290</v>
      </c>
      <c r="Q323" s="178"/>
      <c r="R323" s="190" t="s">
        <v>634</v>
      </c>
      <c r="S323" s="772"/>
      <c r="T323" s="38"/>
      <c r="U323" s="13"/>
      <c r="V323" s="13"/>
      <c r="W323" s="13"/>
      <c r="X323" s="13"/>
      <c r="Y323" s="13"/>
      <c r="Z323" s="13"/>
      <c r="AA323" s="13"/>
      <c r="AB323" s="13"/>
      <c r="AC323" s="13"/>
      <c r="AD323" s="13"/>
      <c r="AE323" s="13"/>
      <c r="AF323" s="13"/>
      <c r="AG323" s="13"/>
      <c r="AH323" s="13"/>
      <c r="AI323" s="13"/>
      <c r="AJ323" s="13"/>
      <c r="AK323" s="13"/>
      <c r="AL323" s="13"/>
      <c r="AM323" s="13"/>
      <c r="AN323" s="13"/>
      <c r="AO323" s="13"/>
      <c r="AP323" s="13"/>
      <c r="AQ323" s="13"/>
      <c r="AR323" s="13"/>
      <c r="AS323" s="13"/>
      <c r="AT323" s="13"/>
      <c r="AU323" s="13"/>
      <c r="AV323" s="13"/>
      <c r="AW323" s="13"/>
      <c r="AX323" s="13"/>
      <c r="AY323" s="13"/>
      <c r="AZ323" s="13"/>
      <c r="BA323" s="13"/>
    </row>
    <row r="324" spans="1:53" s="50" customFormat="1" ht="12.75" outlineLevel="1">
      <c r="A324" s="750" t="s">
        <v>434</v>
      </c>
      <c r="B324" s="726" t="s">
        <v>621</v>
      </c>
      <c r="C324" s="732" t="s">
        <v>282</v>
      </c>
      <c r="D324" s="704"/>
      <c r="E324" s="746" t="s">
        <v>777</v>
      </c>
      <c r="F324" s="746" t="s">
        <v>727</v>
      </c>
      <c r="G324" s="587" t="s">
        <v>985</v>
      </c>
      <c r="H324" s="587" t="s">
        <v>984</v>
      </c>
      <c r="I324" s="587" t="s">
        <v>15</v>
      </c>
      <c r="J324" s="733" t="s">
        <v>1026</v>
      </c>
      <c r="K324" s="733"/>
      <c r="L324" s="705" t="s">
        <v>18</v>
      </c>
      <c r="M324" s="722"/>
      <c r="N324" s="723" t="s">
        <v>1361</v>
      </c>
      <c r="O324" s="734">
        <v>2</v>
      </c>
      <c r="P324" s="727" t="s">
        <v>1291</v>
      </c>
      <c r="Q324" s="709"/>
      <c r="R324" s="706" t="s">
        <v>731</v>
      </c>
      <c r="S324" s="779"/>
      <c r="T324" s="54"/>
      <c r="U324" s="51"/>
      <c r="V324" s="51"/>
      <c r="W324" s="51"/>
      <c r="X324" s="51"/>
      <c r="Y324" s="51"/>
      <c r="Z324" s="51"/>
      <c r="AA324" s="51"/>
      <c r="AB324" s="51"/>
      <c r="AC324" s="51"/>
      <c r="AD324" s="51"/>
      <c r="AE324" s="51"/>
      <c r="AF324" s="51"/>
      <c r="AG324" s="51"/>
      <c r="AH324" s="51"/>
      <c r="AI324" s="51"/>
      <c r="AJ324" s="51"/>
      <c r="AK324" s="51"/>
      <c r="AL324" s="51"/>
      <c r="AM324" s="51"/>
      <c r="AN324" s="51"/>
      <c r="AO324" s="51"/>
      <c r="AP324" s="51"/>
      <c r="AQ324" s="51"/>
      <c r="AR324" s="51"/>
      <c r="AS324" s="51"/>
      <c r="AT324" s="51"/>
      <c r="AU324" s="51"/>
      <c r="AV324" s="51"/>
      <c r="AW324" s="51"/>
      <c r="AX324" s="51"/>
      <c r="AY324" s="51"/>
      <c r="AZ324" s="51"/>
      <c r="BA324" s="51"/>
    </row>
    <row r="325" spans="1:53" s="49" customFormat="1" ht="12.75" outlineLevel="1">
      <c r="A325" s="557" t="s">
        <v>434</v>
      </c>
      <c r="B325" s="491" t="s">
        <v>622</v>
      </c>
      <c r="C325" s="492" t="s">
        <v>283</v>
      </c>
      <c r="D325" s="725"/>
      <c r="E325" s="493" t="s">
        <v>1391</v>
      </c>
      <c r="F325" s="487" t="s">
        <v>625</v>
      </c>
      <c r="G325" s="459"/>
      <c r="H325" s="460"/>
      <c r="I325" s="600"/>
      <c r="J325" s="580"/>
      <c r="K325" s="580"/>
      <c r="L325" s="600"/>
      <c r="M325" s="600"/>
      <c r="N325" s="601" t="s">
        <v>1361</v>
      </c>
      <c r="O325" s="461">
        <v>2</v>
      </c>
      <c r="P325" s="598" t="s">
        <v>1292</v>
      </c>
      <c r="Q325" s="463"/>
      <c r="R325" s="461">
        <v>9.81</v>
      </c>
      <c r="S325" s="773"/>
      <c r="T325" s="56"/>
      <c r="U325" s="57"/>
    </row>
    <row r="326" spans="1:53" s="49" customFormat="1" ht="25.5" outlineLevel="1">
      <c r="A326" s="557" t="s">
        <v>434</v>
      </c>
      <c r="B326" s="491" t="s">
        <v>623</v>
      </c>
      <c r="C326" s="492" t="s">
        <v>572</v>
      </c>
      <c r="D326" s="713"/>
      <c r="E326" s="714" t="s">
        <v>573</v>
      </c>
      <c r="F326" s="716" t="s">
        <v>813</v>
      </c>
      <c r="G326" s="459" t="s">
        <v>571</v>
      </c>
      <c r="H326" s="460" t="s">
        <v>1025</v>
      </c>
      <c r="I326" s="600" t="s">
        <v>1024</v>
      </c>
      <c r="J326" s="600" t="s">
        <v>1020</v>
      </c>
      <c r="K326" s="600"/>
      <c r="L326" s="436" t="s">
        <v>18</v>
      </c>
      <c r="M326" s="600" t="s">
        <v>1023</v>
      </c>
      <c r="N326" s="601" t="s">
        <v>1361</v>
      </c>
      <c r="O326" s="461">
        <v>2</v>
      </c>
      <c r="P326" s="598" t="s">
        <v>1293</v>
      </c>
      <c r="Q326" s="463"/>
      <c r="R326" s="461" t="s">
        <v>801</v>
      </c>
      <c r="S326" s="773"/>
      <c r="T326" s="56"/>
      <c r="U326" s="57"/>
    </row>
    <row r="327" spans="1:53" s="13" customFormat="1" ht="15.75" outlineLevel="1">
      <c r="A327" s="558" t="s">
        <v>434</v>
      </c>
      <c r="B327" s="375" t="s">
        <v>624</v>
      </c>
      <c r="C327" s="279" t="s">
        <v>577</v>
      </c>
      <c r="D327" s="729"/>
      <c r="E327" s="484" t="s">
        <v>1392</v>
      </c>
      <c r="F327" s="231" t="s">
        <v>579</v>
      </c>
      <c r="G327" s="336" t="s">
        <v>571</v>
      </c>
      <c r="H327" s="337" t="s">
        <v>1022</v>
      </c>
      <c r="I327" s="264" t="s">
        <v>1021</v>
      </c>
      <c r="J327" s="264" t="s">
        <v>1020</v>
      </c>
      <c r="K327" s="264"/>
      <c r="L327" s="343" t="s">
        <v>18</v>
      </c>
      <c r="M327" s="264" t="s">
        <v>1019</v>
      </c>
      <c r="N327" s="496" t="s">
        <v>1361</v>
      </c>
      <c r="O327" s="329">
        <v>2</v>
      </c>
      <c r="P327" s="640" t="s">
        <v>1294</v>
      </c>
      <c r="Q327" s="333"/>
      <c r="R327" s="329" t="s">
        <v>634</v>
      </c>
      <c r="S327" s="771"/>
      <c r="T327" s="12"/>
      <c r="U327" s="19"/>
    </row>
    <row r="328" spans="1:53" s="13" customFormat="1" ht="15.75" outlineLevel="1">
      <c r="A328" s="558" t="s">
        <v>434</v>
      </c>
      <c r="B328" s="375" t="s">
        <v>649</v>
      </c>
      <c r="C328" s="279" t="s">
        <v>578</v>
      </c>
      <c r="D328" s="729"/>
      <c r="E328" s="484" t="s">
        <v>576</v>
      </c>
      <c r="F328" s="290" t="s">
        <v>814</v>
      </c>
      <c r="G328" s="337" t="s">
        <v>580</v>
      </c>
      <c r="H328" s="337" t="s">
        <v>1018</v>
      </c>
      <c r="I328" s="337" t="s">
        <v>15</v>
      </c>
      <c r="J328" s="343" t="s">
        <v>18</v>
      </c>
      <c r="K328" s="343"/>
      <c r="L328" s="343" t="s">
        <v>18</v>
      </c>
      <c r="M328" s="335" t="s">
        <v>1017</v>
      </c>
      <c r="N328" s="210" t="s">
        <v>1361</v>
      </c>
      <c r="O328" s="329">
        <v>2</v>
      </c>
      <c r="P328" s="640" t="s">
        <v>1295</v>
      </c>
      <c r="Q328" s="333"/>
      <c r="R328" s="329" t="s">
        <v>634</v>
      </c>
      <c r="S328" s="771"/>
      <c r="T328" s="12"/>
      <c r="U328" s="19"/>
    </row>
    <row r="329" spans="1:53" s="13" customFormat="1" ht="15.75" outlineLevel="1">
      <c r="A329" s="558" t="s">
        <v>434</v>
      </c>
      <c r="B329" s="375" t="s">
        <v>650</v>
      </c>
      <c r="C329" s="279" t="s">
        <v>712</v>
      </c>
      <c r="D329" s="729"/>
      <c r="E329" s="484" t="s">
        <v>710</v>
      </c>
      <c r="F329" s="731" t="s">
        <v>714</v>
      </c>
      <c r="G329" s="337" t="s">
        <v>612</v>
      </c>
      <c r="H329" s="337" t="s">
        <v>1057</v>
      </c>
      <c r="I329" s="191" t="s">
        <v>1055</v>
      </c>
      <c r="J329" s="264" t="s">
        <v>1054</v>
      </c>
      <c r="K329" s="264"/>
      <c r="L329" s="343" t="s">
        <v>18</v>
      </c>
      <c r="M329" s="264"/>
      <c r="N329" s="496" t="s">
        <v>1361</v>
      </c>
      <c r="O329" s="329">
        <v>2</v>
      </c>
      <c r="P329" s="640" t="s">
        <v>1296</v>
      </c>
      <c r="Q329" s="333"/>
      <c r="R329" s="329" t="s">
        <v>634</v>
      </c>
      <c r="S329" s="771"/>
      <c r="T329" s="12"/>
      <c r="U329" s="19"/>
    </row>
    <row r="330" spans="1:53" s="13" customFormat="1" ht="15.75" outlineLevel="1">
      <c r="A330" s="558" t="s">
        <v>434</v>
      </c>
      <c r="B330" s="375" t="s">
        <v>651</v>
      </c>
      <c r="C330" s="279" t="s">
        <v>713</v>
      </c>
      <c r="D330" s="729"/>
      <c r="E330" s="484" t="s">
        <v>711</v>
      </c>
      <c r="F330" s="731" t="s">
        <v>715</v>
      </c>
      <c r="G330" s="337" t="s">
        <v>612</v>
      </c>
      <c r="H330" s="337" t="s">
        <v>1056</v>
      </c>
      <c r="I330" s="191" t="s">
        <v>1055</v>
      </c>
      <c r="J330" s="264" t="s">
        <v>1054</v>
      </c>
      <c r="K330" s="264"/>
      <c r="L330" s="343" t="s">
        <v>18</v>
      </c>
      <c r="M330" s="264"/>
      <c r="N330" s="496" t="s">
        <v>1361</v>
      </c>
      <c r="O330" s="329">
        <v>2</v>
      </c>
      <c r="P330" s="640" t="s">
        <v>1297</v>
      </c>
      <c r="Q330" s="333"/>
      <c r="R330" s="329" t="s">
        <v>634</v>
      </c>
      <c r="S330" s="771"/>
      <c r="T330" s="12"/>
      <c r="U330" s="19"/>
    </row>
    <row r="331" spans="1:53" s="49" customFormat="1" ht="15.75" outlineLevel="1">
      <c r="A331" s="557" t="s">
        <v>434</v>
      </c>
      <c r="B331" s="491" t="s">
        <v>652</v>
      </c>
      <c r="C331" s="492" t="s">
        <v>608</v>
      </c>
      <c r="D331" s="725"/>
      <c r="E331" s="493" t="s">
        <v>611</v>
      </c>
      <c r="F331" s="958" t="s">
        <v>716</v>
      </c>
      <c r="G331" s="460" t="s">
        <v>862</v>
      </c>
      <c r="H331" s="460" t="s">
        <v>1086</v>
      </c>
      <c r="I331" s="433" t="s">
        <v>2238</v>
      </c>
      <c r="J331" s="436" t="s">
        <v>18</v>
      </c>
      <c r="K331" s="436"/>
      <c r="L331" s="436" t="s">
        <v>18</v>
      </c>
      <c r="M331" s="600"/>
      <c r="N331" s="601" t="s">
        <v>1361</v>
      </c>
      <c r="O331" s="461">
        <v>2</v>
      </c>
      <c r="P331" s="598" t="s">
        <v>1298</v>
      </c>
      <c r="Q331" s="463"/>
      <c r="R331" s="461"/>
      <c r="S331" s="773"/>
      <c r="T331" s="56"/>
      <c r="U331" s="57"/>
    </row>
    <row r="332" spans="1:53" s="13" customFormat="1" ht="15.75" outlineLevel="1">
      <c r="A332" s="558" t="s">
        <v>434</v>
      </c>
      <c r="B332" s="375" t="s">
        <v>653</v>
      </c>
      <c r="C332" s="279" t="s">
        <v>717</v>
      </c>
      <c r="D332" s="729"/>
      <c r="E332" s="484" t="s">
        <v>718</v>
      </c>
      <c r="F332" s="290" t="s">
        <v>815</v>
      </c>
      <c r="G332" s="147" t="s">
        <v>580</v>
      </c>
      <c r="H332" s="337" t="s">
        <v>1085</v>
      </c>
      <c r="I332" s="264" t="s">
        <v>15</v>
      </c>
      <c r="J332" s="343" t="s">
        <v>18</v>
      </c>
      <c r="K332" s="343"/>
      <c r="L332" s="343" t="s">
        <v>18</v>
      </c>
      <c r="M332" s="264"/>
      <c r="N332" s="496" t="s">
        <v>1361</v>
      </c>
      <c r="O332" s="329">
        <v>2</v>
      </c>
      <c r="P332" s="640" t="s">
        <v>1299</v>
      </c>
      <c r="Q332" s="333"/>
      <c r="R332" s="329" t="s">
        <v>634</v>
      </c>
      <c r="S332" s="771"/>
      <c r="T332" s="12"/>
      <c r="U332" s="19"/>
    </row>
    <row r="333" spans="1:53" s="13" customFormat="1" ht="15.75" outlineLevel="1">
      <c r="A333" s="558" t="s">
        <v>434</v>
      </c>
      <c r="B333" s="375" t="s">
        <v>654</v>
      </c>
      <c r="C333" s="279" t="s">
        <v>719</v>
      </c>
      <c r="D333" s="729"/>
      <c r="E333" s="484" t="s">
        <v>724</v>
      </c>
      <c r="F333" s="290" t="s">
        <v>816</v>
      </c>
      <c r="G333" s="335" t="s">
        <v>985</v>
      </c>
      <c r="H333" s="335" t="s">
        <v>986</v>
      </c>
      <c r="I333" s="335" t="s">
        <v>15</v>
      </c>
      <c r="J333" s="335" t="s">
        <v>169</v>
      </c>
      <c r="K333" s="335"/>
      <c r="L333" s="343" t="s">
        <v>18</v>
      </c>
      <c r="M333" s="264" t="s">
        <v>1084</v>
      </c>
      <c r="N333" s="496" t="s">
        <v>1361</v>
      </c>
      <c r="O333" s="329">
        <v>2</v>
      </c>
      <c r="P333" s="640" t="s">
        <v>1300</v>
      </c>
      <c r="Q333" s="333"/>
      <c r="R333" s="329" t="s">
        <v>634</v>
      </c>
      <c r="S333" s="771"/>
      <c r="T333" s="12"/>
      <c r="U333" s="19"/>
    </row>
    <row r="334" spans="1:53" s="51" customFormat="1" ht="15.75" outlineLevel="1">
      <c r="A334" s="750" t="s">
        <v>434</v>
      </c>
      <c r="B334" s="726" t="s">
        <v>655</v>
      </c>
      <c r="C334" s="735" t="s">
        <v>720</v>
      </c>
      <c r="D334" s="718"/>
      <c r="E334" s="719" t="s">
        <v>519</v>
      </c>
      <c r="F334" s="746" t="s">
        <v>728</v>
      </c>
      <c r="G334" s="587" t="s">
        <v>985</v>
      </c>
      <c r="H334" s="587" t="s">
        <v>984</v>
      </c>
      <c r="I334" s="587" t="s">
        <v>15</v>
      </c>
      <c r="J334" s="587" t="s">
        <v>169</v>
      </c>
      <c r="K334" s="587"/>
      <c r="L334" s="705" t="s">
        <v>18</v>
      </c>
      <c r="M334" s="722"/>
      <c r="N334" s="723" t="s">
        <v>1361</v>
      </c>
      <c r="O334" s="706">
        <v>2</v>
      </c>
      <c r="P334" s="727" t="s">
        <v>1301</v>
      </c>
      <c r="Q334" s="710"/>
      <c r="R334" s="706" t="s">
        <v>731</v>
      </c>
      <c r="S334" s="780"/>
      <c r="T334" s="54"/>
      <c r="U334" s="55"/>
    </row>
    <row r="335" spans="1:53" s="13" customFormat="1" ht="25.5" outlineLevel="1">
      <c r="A335" s="558" t="s">
        <v>434</v>
      </c>
      <c r="B335" s="375" t="s">
        <v>656</v>
      </c>
      <c r="C335" s="494" t="s">
        <v>721</v>
      </c>
      <c r="D335" s="729"/>
      <c r="E335" s="484" t="s">
        <v>756</v>
      </c>
      <c r="F335" s="731" t="s">
        <v>729</v>
      </c>
      <c r="G335" s="338" t="s">
        <v>980</v>
      </c>
      <c r="H335" s="337" t="s">
        <v>1083</v>
      </c>
      <c r="I335" s="264" t="s">
        <v>15</v>
      </c>
      <c r="J335" s="192" t="s">
        <v>169</v>
      </c>
      <c r="K335" s="192"/>
      <c r="L335" s="343" t="s">
        <v>18</v>
      </c>
      <c r="M335" s="264" t="s">
        <v>1082</v>
      </c>
      <c r="N335" s="496" t="s">
        <v>1361</v>
      </c>
      <c r="O335" s="329">
        <v>2</v>
      </c>
      <c r="P335" s="640" t="s">
        <v>1302</v>
      </c>
      <c r="Q335" s="333"/>
      <c r="R335" s="329" t="s">
        <v>634</v>
      </c>
      <c r="S335" s="771"/>
      <c r="T335" s="12"/>
      <c r="U335" s="19"/>
    </row>
    <row r="336" spans="1:53" s="13" customFormat="1" ht="15.75" outlineLevel="1">
      <c r="A336" s="558" t="s">
        <v>434</v>
      </c>
      <c r="B336" s="375" t="s">
        <v>657</v>
      </c>
      <c r="C336" s="494" t="s">
        <v>722</v>
      </c>
      <c r="D336" s="729"/>
      <c r="E336" s="484" t="s">
        <v>725</v>
      </c>
      <c r="F336" s="290" t="s">
        <v>817</v>
      </c>
      <c r="G336" s="147" t="s">
        <v>980</v>
      </c>
      <c r="H336" s="337" t="s">
        <v>1081</v>
      </c>
      <c r="I336" s="264" t="s">
        <v>15</v>
      </c>
      <c r="J336" s="192" t="s">
        <v>169</v>
      </c>
      <c r="K336" s="192"/>
      <c r="L336" s="343" t="s">
        <v>18</v>
      </c>
      <c r="M336" s="264" t="s">
        <v>1080</v>
      </c>
      <c r="N336" s="496" t="s">
        <v>1361</v>
      </c>
      <c r="O336" s="329">
        <v>2</v>
      </c>
      <c r="P336" s="640" t="s">
        <v>1303</v>
      </c>
      <c r="Q336" s="333"/>
      <c r="R336" s="329" t="s">
        <v>634</v>
      </c>
      <c r="S336" s="771"/>
      <c r="T336" s="12"/>
      <c r="U336" s="19"/>
    </row>
    <row r="337" spans="1:21" s="51" customFormat="1" ht="15.75" outlineLevel="1">
      <c r="A337" s="750" t="s">
        <v>434</v>
      </c>
      <c r="B337" s="726" t="s">
        <v>658</v>
      </c>
      <c r="C337" s="717" t="s">
        <v>723</v>
      </c>
      <c r="D337" s="718"/>
      <c r="E337" s="719" t="s">
        <v>726</v>
      </c>
      <c r="F337" s="746" t="s">
        <v>730</v>
      </c>
      <c r="G337" s="711" t="s">
        <v>980</v>
      </c>
      <c r="H337" s="711" t="s">
        <v>979</v>
      </c>
      <c r="I337" s="722" t="s">
        <v>15</v>
      </c>
      <c r="J337" s="733" t="s">
        <v>978</v>
      </c>
      <c r="K337" s="733"/>
      <c r="L337" s="705" t="s">
        <v>18</v>
      </c>
      <c r="M337" s="722"/>
      <c r="N337" s="723" t="s">
        <v>1361</v>
      </c>
      <c r="O337" s="706">
        <v>2</v>
      </c>
      <c r="P337" s="727" t="s">
        <v>1304</v>
      </c>
      <c r="Q337" s="710"/>
      <c r="R337" s="706" t="s">
        <v>731</v>
      </c>
      <c r="S337" s="780"/>
      <c r="T337" s="54"/>
      <c r="U337" s="55"/>
    </row>
    <row r="338" spans="1:21" s="51" customFormat="1" ht="15.75" outlineLevel="1">
      <c r="A338" s="750" t="s">
        <v>434</v>
      </c>
      <c r="B338" s="726" t="s">
        <v>659</v>
      </c>
      <c r="C338" s="717" t="s">
        <v>732</v>
      </c>
      <c r="D338" s="718"/>
      <c r="E338" s="719" t="s">
        <v>785</v>
      </c>
      <c r="F338" s="746" t="s">
        <v>786</v>
      </c>
      <c r="G338" s="711" t="s">
        <v>1079</v>
      </c>
      <c r="H338" s="711" t="s">
        <v>1078</v>
      </c>
      <c r="I338" s="722" t="s">
        <v>2238</v>
      </c>
      <c r="J338" s="705" t="s">
        <v>18</v>
      </c>
      <c r="K338" s="705"/>
      <c r="L338" s="705" t="s">
        <v>18</v>
      </c>
      <c r="M338" s="722" t="s">
        <v>1077</v>
      </c>
      <c r="N338" s="723" t="s">
        <v>1361</v>
      </c>
      <c r="O338" s="706">
        <v>2</v>
      </c>
      <c r="P338" s="727" t="s">
        <v>1305</v>
      </c>
      <c r="Q338" s="710"/>
      <c r="R338" s="706"/>
      <c r="S338" s="780"/>
      <c r="T338" s="54"/>
      <c r="U338" s="55"/>
    </row>
    <row r="339" spans="1:21" s="51" customFormat="1" ht="12.75" outlineLevel="1">
      <c r="A339" s="750" t="s">
        <v>434</v>
      </c>
      <c r="B339" s="726" t="s">
        <v>660</v>
      </c>
      <c r="C339" s="717" t="s">
        <v>733</v>
      </c>
      <c r="D339" s="718"/>
      <c r="E339" s="719" t="s">
        <v>735</v>
      </c>
      <c r="F339" s="959" t="s">
        <v>738</v>
      </c>
      <c r="G339" s="736" t="s">
        <v>601</v>
      </c>
      <c r="H339" s="711" t="s">
        <v>995</v>
      </c>
      <c r="I339" s="722" t="s">
        <v>2238</v>
      </c>
      <c r="J339" s="705" t="s">
        <v>18</v>
      </c>
      <c r="K339" s="705"/>
      <c r="L339" s="705" t="s">
        <v>18</v>
      </c>
      <c r="M339" s="722" t="s">
        <v>994</v>
      </c>
      <c r="N339" s="723" t="s">
        <v>1361</v>
      </c>
      <c r="O339" s="706">
        <v>2</v>
      </c>
      <c r="P339" s="727" t="s">
        <v>1306</v>
      </c>
      <c r="Q339" s="710"/>
      <c r="R339" s="706"/>
      <c r="S339" s="780"/>
      <c r="T339" s="54"/>
      <c r="U339" s="55"/>
    </row>
    <row r="340" spans="1:21" s="51" customFormat="1" ht="15.75" outlineLevel="1">
      <c r="A340" s="750" t="s">
        <v>434</v>
      </c>
      <c r="B340" s="726" t="s">
        <v>661</v>
      </c>
      <c r="C340" s="717" t="s">
        <v>734</v>
      </c>
      <c r="D340" s="718"/>
      <c r="E340" s="719" t="s">
        <v>736</v>
      </c>
      <c r="F340" s="746" t="s">
        <v>737</v>
      </c>
      <c r="G340" s="711" t="s">
        <v>993</v>
      </c>
      <c r="H340" s="711" t="s">
        <v>979</v>
      </c>
      <c r="I340" s="722" t="s">
        <v>739</v>
      </c>
      <c r="J340" s="733" t="s">
        <v>992</v>
      </c>
      <c r="K340" s="733"/>
      <c r="L340" s="705" t="s">
        <v>18</v>
      </c>
      <c r="M340" s="722"/>
      <c r="N340" s="723" t="s">
        <v>1361</v>
      </c>
      <c r="O340" s="706">
        <v>2</v>
      </c>
      <c r="P340" s="727" t="s">
        <v>1307</v>
      </c>
      <c r="Q340" s="710"/>
      <c r="R340" s="706" t="s">
        <v>731</v>
      </c>
      <c r="S340" s="780"/>
      <c r="T340" s="54"/>
      <c r="U340" s="55"/>
    </row>
    <row r="341" spans="1:21" s="13" customFormat="1" ht="38.25" outlineLevel="1">
      <c r="A341" s="558" t="s">
        <v>434</v>
      </c>
      <c r="B341" s="375" t="s">
        <v>662</v>
      </c>
      <c r="C341" s="279" t="s">
        <v>819</v>
      </c>
      <c r="D341" s="729"/>
      <c r="E341" s="484" t="s">
        <v>740</v>
      </c>
      <c r="F341" s="290" t="s">
        <v>818</v>
      </c>
      <c r="G341" s="336" t="s">
        <v>1076</v>
      </c>
      <c r="H341" s="333"/>
      <c r="I341" s="264" t="s">
        <v>15</v>
      </c>
      <c r="J341" s="343" t="s">
        <v>18</v>
      </c>
      <c r="K341" s="343"/>
      <c r="L341" s="343" t="s">
        <v>18</v>
      </c>
      <c r="M341" s="336" t="s">
        <v>1075</v>
      </c>
      <c r="N341" s="737" t="s">
        <v>1361</v>
      </c>
      <c r="O341" s="329">
        <v>2</v>
      </c>
      <c r="P341" s="640" t="s">
        <v>1308</v>
      </c>
      <c r="Q341" s="333"/>
      <c r="R341" s="329" t="s">
        <v>634</v>
      </c>
      <c r="S341" s="771"/>
      <c r="T341" s="12"/>
      <c r="U341" s="19"/>
    </row>
    <row r="342" spans="1:21" s="13" customFormat="1" ht="15.75" outlineLevel="1">
      <c r="A342" s="558" t="s">
        <v>434</v>
      </c>
      <c r="B342" s="375" t="s">
        <v>663</v>
      </c>
      <c r="C342" s="277" t="s">
        <v>428</v>
      </c>
      <c r="D342" s="147"/>
      <c r="E342" s="231" t="s">
        <v>294</v>
      </c>
      <c r="F342" s="231" t="s">
        <v>820</v>
      </c>
      <c r="G342" s="336" t="s">
        <v>1074</v>
      </c>
      <c r="H342" s="336" t="s">
        <v>1059</v>
      </c>
      <c r="I342" s="738" t="s">
        <v>1073</v>
      </c>
      <c r="J342" s="343" t="s">
        <v>18</v>
      </c>
      <c r="K342" s="343"/>
      <c r="L342" s="343" t="s">
        <v>18</v>
      </c>
      <c r="M342" s="264"/>
      <c r="N342" s="496" t="s">
        <v>1361</v>
      </c>
      <c r="O342" s="329">
        <v>2</v>
      </c>
      <c r="P342" s="640" t="s">
        <v>1309</v>
      </c>
      <c r="Q342" s="333"/>
      <c r="R342" s="329" t="s">
        <v>634</v>
      </c>
      <c r="S342" s="771"/>
      <c r="T342" s="12"/>
      <c r="U342" s="37"/>
    </row>
    <row r="343" spans="1:21" s="49" customFormat="1" ht="25.5" outlineLevel="1">
      <c r="A343" s="557" t="s">
        <v>434</v>
      </c>
      <c r="B343" s="491" t="s">
        <v>664</v>
      </c>
      <c r="C343" s="492" t="s">
        <v>821</v>
      </c>
      <c r="D343" s="725"/>
      <c r="E343" s="493" t="s">
        <v>741</v>
      </c>
      <c r="F343" s="716" t="s">
        <v>822</v>
      </c>
      <c r="G343" s="678" t="s">
        <v>1071</v>
      </c>
      <c r="H343" s="678" t="s">
        <v>1072</v>
      </c>
      <c r="I343" s="433" t="s">
        <v>2238</v>
      </c>
      <c r="J343" s="436" t="s">
        <v>18</v>
      </c>
      <c r="K343" s="436"/>
      <c r="L343" s="436" t="s">
        <v>18</v>
      </c>
      <c r="M343" s="600"/>
      <c r="N343" s="601" t="s">
        <v>1361</v>
      </c>
      <c r="O343" s="461">
        <v>2</v>
      </c>
      <c r="P343" s="598" t="s">
        <v>1310</v>
      </c>
      <c r="Q343" s="463"/>
      <c r="R343" s="461"/>
      <c r="S343" s="773"/>
      <c r="T343" s="56"/>
      <c r="U343" s="57"/>
    </row>
    <row r="344" spans="1:21" s="49" customFormat="1" ht="25.5" outlineLevel="1">
      <c r="A344" s="557" t="s">
        <v>434</v>
      </c>
      <c r="B344" s="491" t="s">
        <v>665</v>
      </c>
      <c r="C344" s="492" t="s">
        <v>823</v>
      </c>
      <c r="D344" s="725"/>
      <c r="E344" s="493" t="s">
        <v>742</v>
      </c>
      <c r="F344" s="716" t="s">
        <v>824</v>
      </c>
      <c r="G344" s="678" t="s">
        <v>1071</v>
      </c>
      <c r="H344" s="678" t="s">
        <v>1070</v>
      </c>
      <c r="I344" s="433" t="s">
        <v>2238</v>
      </c>
      <c r="J344" s="436" t="s">
        <v>18</v>
      </c>
      <c r="K344" s="436"/>
      <c r="L344" s="436" t="s">
        <v>18</v>
      </c>
      <c r="M344" s="600"/>
      <c r="N344" s="601" t="s">
        <v>1361</v>
      </c>
      <c r="O344" s="461">
        <v>2</v>
      </c>
      <c r="P344" s="598" t="s">
        <v>1311</v>
      </c>
      <c r="Q344" s="463"/>
      <c r="R344" s="461"/>
      <c r="S344" s="773"/>
      <c r="T344" s="56"/>
      <c r="U344" s="57"/>
    </row>
    <row r="345" spans="1:21" s="49" customFormat="1" ht="25.5" outlineLevel="1">
      <c r="A345" s="557" t="s">
        <v>434</v>
      </c>
      <c r="B345" s="491" t="s">
        <v>666</v>
      </c>
      <c r="C345" s="492" t="s">
        <v>825</v>
      </c>
      <c r="D345" s="725"/>
      <c r="E345" s="493" t="s">
        <v>743</v>
      </c>
      <c r="F345" s="716" t="s">
        <v>797</v>
      </c>
      <c r="G345" s="678" t="s">
        <v>983</v>
      </c>
      <c r="H345" s="678" t="s">
        <v>544</v>
      </c>
      <c r="I345" s="600" t="s">
        <v>990</v>
      </c>
      <c r="J345" s="433" t="s">
        <v>989</v>
      </c>
      <c r="K345" s="433"/>
      <c r="L345" s="436" t="s">
        <v>18</v>
      </c>
      <c r="M345" s="600"/>
      <c r="N345" s="601" t="s">
        <v>1361</v>
      </c>
      <c r="O345" s="461">
        <v>2</v>
      </c>
      <c r="P345" s="598" t="s">
        <v>1312</v>
      </c>
      <c r="Q345" s="463"/>
      <c r="R345" s="461"/>
      <c r="S345" s="773"/>
      <c r="T345" s="56"/>
      <c r="U345" s="57"/>
    </row>
    <row r="346" spans="1:21" s="51" customFormat="1" ht="15.75" outlineLevel="1">
      <c r="A346" s="750" t="s">
        <v>434</v>
      </c>
      <c r="B346" s="726" t="s">
        <v>667</v>
      </c>
      <c r="C346" s="717" t="s">
        <v>826</v>
      </c>
      <c r="D346" s="718"/>
      <c r="E346" s="719" t="s">
        <v>744</v>
      </c>
      <c r="F346" s="959" t="s">
        <v>827</v>
      </c>
      <c r="G346" s="736" t="s">
        <v>991</v>
      </c>
      <c r="H346" s="736" t="s">
        <v>18</v>
      </c>
      <c r="I346" s="722" t="s">
        <v>990</v>
      </c>
      <c r="J346" s="587" t="s">
        <v>989</v>
      </c>
      <c r="K346" s="587"/>
      <c r="L346" s="705" t="s">
        <v>18</v>
      </c>
      <c r="M346" s="722"/>
      <c r="N346" s="723" t="s">
        <v>1361</v>
      </c>
      <c r="O346" s="706">
        <v>2</v>
      </c>
      <c r="P346" s="727" t="s">
        <v>1313</v>
      </c>
      <c r="Q346" s="710"/>
      <c r="R346" s="706" t="s">
        <v>731</v>
      </c>
      <c r="S346" s="780"/>
      <c r="T346" s="54"/>
      <c r="U346" s="55"/>
    </row>
    <row r="347" spans="1:21" s="13" customFormat="1" ht="25.5" outlineLevel="1">
      <c r="A347" s="558" t="s">
        <v>434</v>
      </c>
      <c r="B347" s="375" t="s">
        <v>668</v>
      </c>
      <c r="C347" s="279" t="s">
        <v>582</v>
      </c>
      <c r="D347" s="715"/>
      <c r="E347" s="176" t="s">
        <v>581</v>
      </c>
      <c r="F347" s="290" t="s">
        <v>828</v>
      </c>
      <c r="G347" s="336" t="s">
        <v>1011</v>
      </c>
      <c r="H347" s="336" t="s">
        <v>1010</v>
      </c>
      <c r="I347" s="335" t="s">
        <v>2238</v>
      </c>
      <c r="J347" s="343" t="s">
        <v>18</v>
      </c>
      <c r="K347" s="343"/>
      <c r="L347" s="343" t="s">
        <v>18</v>
      </c>
      <c r="M347" s="264" t="s">
        <v>1009</v>
      </c>
      <c r="N347" s="496" t="s">
        <v>1361</v>
      </c>
      <c r="O347" s="329">
        <v>2</v>
      </c>
      <c r="P347" s="640" t="s">
        <v>1314</v>
      </c>
      <c r="Q347" s="333"/>
      <c r="R347" s="329" t="s">
        <v>634</v>
      </c>
      <c r="S347" s="771"/>
      <c r="T347" s="12"/>
      <c r="U347" s="19"/>
    </row>
    <row r="348" spans="1:21" s="13" customFormat="1" ht="12.75" outlineLevel="1">
      <c r="A348" s="558" t="s">
        <v>434</v>
      </c>
      <c r="B348" s="375" t="s">
        <v>669</v>
      </c>
      <c r="C348" s="279" t="s">
        <v>583</v>
      </c>
      <c r="D348" s="715"/>
      <c r="E348" s="176" t="s">
        <v>585</v>
      </c>
      <c r="F348" s="290" t="s">
        <v>798</v>
      </c>
      <c r="G348" s="336" t="s">
        <v>587</v>
      </c>
      <c r="H348" s="336" t="s">
        <v>1063</v>
      </c>
      <c r="I348" s="327" t="s">
        <v>588</v>
      </c>
      <c r="J348" s="264" t="s">
        <v>1020</v>
      </c>
      <c r="K348" s="264"/>
      <c r="L348" s="264"/>
      <c r="M348" s="264" t="s">
        <v>1069</v>
      </c>
      <c r="N348" s="496" t="s">
        <v>1361</v>
      </c>
      <c r="O348" s="329">
        <v>2</v>
      </c>
      <c r="P348" s="640" t="s">
        <v>1315</v>
      </c>
      <c r="Q348" s="333"/>
      <c r="R348" s="329" t="s">
        <v>634</v>
      </c>
      <c r="S348" s="771"/>
      <c r="T348" s="12"/>
      <c r="U348" s="19"/>
    </row>
    <row r="349" spans="1:21" s="49" customFormat="1" ht="15.75" outlineLevel="1">
      <c r="A349" s="557" t="s">
        <v>434</v>
      </c>
      <c r="B349" s="491" t="s">
        <v>670</v>
      </c>
      <c r="C349" s="492" t="s">
        <v>584</v>
      </c>
      <c r="D349" s="713"/>
      <c r="E349" s="714" t="s">
        <v>586</v>
      </c>
      <c r="F349" s="716" t="s">
        <v>799</v>
      </c>
      <c r="G349" s="459" t="s">
        <v>587</v>
      </c>
      <c r="H349" s="459" t="s">
        <v>1063</v>
      </c>
      <c r="I349" s="462" t="s">
        <v>588</v>
      </c>
      <c r="J349" s="600" t="s">
        <v>1068</v>
      </c>
      <c r="K349" s="600"/>
      <c r="L349" s="600"/>
      <c r="M349" s="600"/>
      <c r="N349" s="601" t="s">
        <v>1361</v>
      </c>
      <c r="O349" s="461">
        <v>2</v>
      </c>
      <c r="P349" s="598" t="s">
        <v>1316</v>
      </c>
      <c r="Q349" s="463"/>
      <c r="R349" s="461" t="s">
        <v>801</v>
      </c>
      <c r="S349" s="773"/>
      <c r="T349" s="56"/>
      <c r="U349" s="57"/>
    </row>
    <row r="350" spans="1:21" s="13" customFormat="1" ht="15.75" outlineLevel="1">
      <c r="A350" s="558" t="s">
        <v>434</v>
      </c>
      <c r="B350" s="375" t="s">
        <v>672</v>
      </c>
      <c r="C350" s="279" t="s">
        <v>589</v>
      </c>
      <c r="D350" s="715"/>
      <c r="E350" s="176" t="s">
        <v>591</v>
      </c>
      <c r="F350" s="290" t="s">
        <v>829</v>
      </c>
      <c r="G350" s="336" t="s">
        <v>862</v>
      </c>
      <c r="H350" s="336" t="s">
        <v>1067</v>
      </c>
      <c r="I350" s="335" t="s">
        <v>2238</v>
      </c>
      <c r="J350" s="343" t="s">
        <v>18</v>
      </c>
      <c r="K350" s="343"/>
      <c r="L350" s="343" t="s">
        <v>18</v>
      </c>
      <c r="M350" s="264"/>
      <c r="N350" s="496" t="s">
        <v>1361</v>
      </c>
      <c r="O350" s="329">
        <v>2</v>
      </c>
      <c r="P350" s="640" t="s">
        <v>1317</v>
      </c>
      <c r="Q350" s="333"/>
      <c r="R350" s="329" t="s">
        <v>634</v>
      </c>
      <c r="S350" s="771"/>
      <c r="T350" s="12"/>
      <c r="U350" s="19"/>
    </row>
    <row r="351" spans="1:21" s="13" customFormat="1" ht="12.75" outlineLevel="1">
      <c r="A351" s="558" t="s">
        <v>434</v>
      </c>
      <c r="B351" s="375" t="s">
        <v>673</v>
      </c>
      <c r="C351" s="279" t="s">
        <v>15</v>
      </c>
      <c r="D351" s="729"/>
      <c r="E351" s="176" t="s">
        <v>596</v>
      </c>
      <c r="F351" s="290" t="s">
        <v>830</v>
      </c>
      <c r="G351" s="336" t="s">
        <v>593</v>
      </c>
      <c r="H351" s="336" t="s">
        <v>1066</v>
      </c>
      <c r="I351" s="264" t="s">
        <v>592</v>
      </c>
      <c r="J351" s="343" t="s">
        <v>18</v>
      </c>
      <c r="K351" s="343"/>
      <c r="L351" s="343" t="s">
        <v>18</v>
      </c>
      <c r="M351" s="264"/>
      <c r="N351" s="496" t="s">
        <v>1361</v>
      </c>
      <c r="O351" s="329">
        <v>2</v>
      </c>
      <c r="P351" s="640" t="s">
        <v>1337</v>
      </c>
      <c r="Q351" s="333"/>
      <c r="R351" s="329" t="s">
        <v>634</v>
      </c>
      <c r="S351" s="771"/>
      <c r="T351" s="12"/>
      <c r="U351" s="10"/>
    </row>
    <row r="352" spans="1:21" s="13" customFormat="1" ht="12.75" outlineLevel="1">
      <c r="A352" s="558" t="s">
        <v>434</v>
      </c>
      <c r="B352" s="375" t="s">
        <v>674</v>
      </c>
      <c r="C352" s="279" t="s">
        <v>590</v>
      </c>
      <c r="D352" s="729"/>
      <c r="E352" s="176" t="s">
        <v>595</v>
      </c>
      <c r="F352" s="290" t="s">
        <v>747</v>
      </c>
      <c r="G352" s="336" t="s">
        <v>594</v>
      </c>
      <c r="H352" s="336" t="s">
        <v>1063</v>
      </c>
      <c r="I352" s="264" t="s">
        <v>160</v>
      </c>
      <c r="J352" s="343" t="s">
        <v>18</v>
      </c>
      <c r="K352" s="343"/>
      <c r="L352" s="343" t="s">
        <v>18</v>
      </c>
      <c r="M352" s="264"/>
      <c r="N352" s="496" t="s">
        <v>1361</v>
      </c>
      <c r="O352" s="329">
        <v>2</v>
      </c>
      <c r="P352" s="640" t="s">
        <v>1318</v>
      </c>
      <c r="Q352" s="333"/>
      <c r="R352" s="329" t="s">
        <v>634</v>
      </c>
      <c r="S352" s="771"/>
      <c r="T352" s="12"/>
      <c r="U352" s="19"/>
    </row>
    <row r="353" spans="1:21" s="13" customFormat="1" ht="15.75" outlineLevel="1">
      <c r="A353" s="558" t="s">
        <v>434</v>
      </c>
      <c r="B353" s="375" t="s">
        <v>675</v>
      </c>
      <c r="C353" s="279" t="s">
        <v>599</v>
      </c>
      <c r="D353" s="715"/>
      <c r="E353" s="176" t="s">
        <v>597</v>
      </c>
      <c r="F353" s="290" t="s">
        <v>746</v>
      </c>
      <c r="G353" s="336" t="s">
        <v>601</v>
      </c>
      <c r="H353" s="336" t="s">
        <v>1065</v>
      </c>
      <c r="I353" s="335" t="s">
        <v>2238</v>
      </c>
      <c r="J353" s="335" t="s">
        <v>1064</v>
      </c>
      <c r="K353" s="335"/>
      <c r="L353" s="343" t="s">
        <v>18</v>
      </c>
      <c r="M353" s="264"/>
      <c r="N353" s="496" t="s">
        <v>1361</v>
      </c>
      <c r="O353" s="329">
        <v>2</v>
      </c>
      <c r="P353" s="640" t="s">
        <v>1319</v>
      </c>
      <c r="Q353" s="333"/>
      <c r="R353" s="329" t="s">
        <v>634</v>
      </c>
      <c r="S353" s="771"/>
      <c r="T353" s="12"/>
      <c r="U353" s="19"/>
    </row>
    <row r="354" spans="1:21" s="13" customFormat="1" ht="15.75" outlineLevel="1">
      <c r="A354" s="558" t="s">
        <v>434</v>
      </c>
      <c r="B354" s="375" t="s">
        <v>676</v>
      </c>
      <c r="C354" s="279" t="s">
        <v>600</v>
      </c>
      <c r="D354" s="729"/>
      <c r="E354" s="176" t="s">
        <v>598</v>
      </c>
      <c r="F354" s="290" t="s">
        <v>748</v>
      </c>
      <c r="G354" s="336" t="s">
        <v>602</v>
      </c>
      <c r="H354" s="336" t="s">
        <v>1063</v>
      </c>
      <c r="I354" s="335" t="s">
        <v>2238</v>
      </c>
      <c r="J354" s="264" t="s">
        <v>1062</v>
      </c>
      <c r="K354" s="264"/>
      <c r="L354" s="343" t="s">
        <v>18</v>
      </c>
      <c r="M354" s="264" t="s">
        <v>1061</v>
      </c>
      <c r="N354" s="496" t="s">
        <v>1361</v>
      </c>
      <c r="O354" s="329">
        <v>2</v>
      </c>
      <c r="P354" s="640" t="s">
        <v>1320</v>
      </c>
      <c r="Q354" s="333"/>
      <c r="R354" s="329" t="s">
        <v>634</v>
      </c>
      <c r="S354" s="771"/>
      <c r="T354" s="12"/>
      <c r="U354" s="19"/>
    </row>
    <row r="355" spans="1:21" s="39" customFormat="1" ht="25.5" outlineLevel="1">
      <c r="A355" s="759" t="s">
        <v>434</v>
      </c>
      <c r="B355" s="121" t="s">
        <v>677</v>
      </c>
      <c r="C355" s="405" t="s">
        <v>603</v>
      </c>
      <c r="D355" s="729"/>
      <c r="E355" s="484" t="s">
        <v>605</v>
      </c>
      <c r="F355" s="231" t="s">
        <v>800</v>
      </c>
      <c r="G355" s="336" t="s">
        <v>1060</v>
      </c>
      <c r="H355" s="336" t="s">
        <v>1059</v>
      </c>
      <c r="I355" s="264" t="s">
        <v>160</v>
      </c>
      <c r="J355" s="264" t="s">
        <v>1020</v>
      </c>
      <c r="K355" s="264"/>
      <c r="L355" s="264"/>
      <c r="M355" s="264" t="s">
        <v>1058</v>
      </c>
      <c r="N355" s="496" t="s">
        <v>1361</v>
      </c>
      <c r="O355" s="341">
        <v>2</v>
      </c>
      <c r="P355" s="640" t="s">
        <v>1321</v>
      </c>
      <c r="Q355" s="330"/>
      <c r="R355" s="341" t="s">
        <v>634</v>
      </c>
      <c r="S355" s="774"/>
      <c r="T355" s="18"/>
      <c r="U355" s="40"/>
    </row>
    <row r="356" spans="1:21" s="13" customFormat="1" ht="15.75" outlineLevel="1">
      <c r="A356" s="558" t="s">
        <v>434</v>
      </c>
      <c r="B356" s="375" t="s">
        <v>678</v>
      </c>
      <c r="C356" s="279" t="s">
        <v>604</v>
      </c>
      <c r="D356" s="715"/>
      <c r="E356" s="176" t="s">
        <v>775</v>
      </c>
      <c r="F356" s="290" t="s">
        <v>831</v>
      </c>
      <c r="G356" s="336" t="s">
        <v>862</v>
      </c>
      <c r="H356" s="336" t="s">
        <v>1035</v>
      </c>
      <c r="I356" s="335" t="s">
        <v>2238</v>
      </c>
      <c r="J356" s="343" t="s">
        <v>18</v>
      </c>
      <c r="K356" s="343"/>
      <c r="L356" s="343" t="s">
        <v>18</v>
      </c>
      <c r="M356" s="264"/>
      <c r="N356" s="496" t="s">
        <v>1361</v>
      </c>
      <c r="O356" s="329">
        <v>2</v>
      </c>
      <c r="P356" s="640" t="s">
        <v>1322</v>
      </c>
      <c r="Q356" s="333"/>
      <c r="R356" s="329" t="s">
        <v>634</v>
      </c>
      <c r="S356" s="771"/>
      <c r="T356" s="12"/>
      <c r="U356" s="19"/>
    </row>
    <row r="357" spans="1:21" s="39" customFormat="1" ht="25.5" outlineLevel="1">
      <c r="A357" s="759" t="s">
        <v>434</v>
      </c>
      <c r="B357" s="121" t="s">
        <v>679</v>
      </c>
      <c r="C357" s="405" t="s">
        <v>606</v>
      </c>
      <c r="D357" s="729"/>
      <c r="E357" s="484" t="s">
        <v>609</v>
      </c>
      <c r="F357" s="231" t="s">
        <v>749</v>
      </c>
      <c r="G357" s="337" t="s">
        <v>612</v>
      </c>
      <c r="H357" s="337" t="s">
        <v>1057</v>
      </c>
      <c r="I357" s="191" t="s">
        <v>1055</v>
      </c>
      <c r="J357" s="264" t="s">
        <v>1054</v>
      </c>
      <c r="K357" s="264"/>
      <c r="L357" s="343" t="s">
        <v>18</v>
      </c>
      <c r="M357" s="264" t="s">
        <v>1053</v>
      </c>
      <c r="N357" s="496" t="s">
        <v>1361</v>
      </c>
      <c r="O357" s="341">
        <v>2</v>
      </c>
      <c r="P357" s="640" t="s">
        <v>1323</v>
      </c>
      <c r="Q357" s="330"/>
      <c r="R357" s="341" t="s">
        <v>634</v>
      </c>
      <c r="S357" s="774"/>
      <c r="T357" s="18"/>
      <c r="U357" s="40"/>
    </row>
    <row r="358" spans="1:21" s="39" customFormat="1" ht="25.5" outlineLevel="1">
      <c r="A358" s="759" t="s">
        <v>434</v>
      </c>
      <c r="B358" s="121" t="s">
        <v>680</v>
      </c>
      <c r="C358" s="405" t="s">
        <v>607</v>
      </c>
      <c r="D358" s="729"/>
      <c r="E358" s="484" t="s">
        <v>610</v>
      </c>
      <c r="F358" s="231" t="s">
        <v>750</v>
      </c>
      <c r="G358" s="337" t="s">
        <v>612</v>
      </c>
      <c r="H358" s="337" t="s">
        <v>1056</v>
      </c>
      <c r="I358" s="191" t="s">
        <v>1055</v>
      </c>
      <c r="J358" s="264" t="s">
        <v>1054</v>
      </c>
      <c r="K358" s="264"/>
      <c r="L358" s="343" t="s">
        <v>18</v>
      </c>
      <c r="M358" s="264" t="s">
        <v>1053</v>
      </c>
      <c r="N358" s="496" t="s">
        <v>1361</v>
      </c>
      <c r="O358" s="341">
        <v>2</v>
      </c>
      <c r="P358" s="640" t="s">
        <v>1324</v>
      </c>
      <c r="Q358" s="330"/>
      <c r="R358" s="341" t="s">
        <v>634</v>
      </c>
      <c r="S358" s="774"/>
      <c r="T358" s="18"/>
      <c r="U358" s="40"/>
    </row>
    <row r="359" spans="1:21" s="13" customFormat="1" ht="12.75">
      <c r="A359" s="558" t="s">
        <v>1005</v>
      </c>
      <c r="B359" s="375"/>
      <c r="C359" s="276"/>
      <c r="D359" s="111"/>
      <c r="E359" s="324"/>
      <c r="F359" s="324"/>
      <c r="G359" s="336"/>
      <c r="H359" s="336"/>
      <c r="I359" s="147"/>
      <c r="J359" s="331"/>
      <c r="K359" s="331"/>
      <c r="L359" s="331"/>
      <c r="M359" s="499"/>
      <c r="N359" s="499"/>
      <c r="O359" s="181"/>
      <c r="P359" s="691"/>
      <c r="Q359" s="333"/>
      <c r="R359" s="333"/>
      <c r="S359" s="771"/>
    </row>
    <row r="360" spans="1:21" s="13" customFormat="1" ht="25.5" outlineLevel="1">
      <c r="A360" s="558" t="s">
        <v>434</v>
      </c>
      <c r="B360" s="375" t="s">
        <v>681</v>
      </c>
      <c r="C360" s="279" t="s">
        <v>751</v>
      </c>
      <c r="D360" s="573"/>
      <c r="E360" s="484" t="s">
        <v>1393</v>
      </c>
      <c r="F360" s="231" t="s">
        <v>548</v>
      </c>
      <c r="G360" s="338" t="s">
        <v>1011</v>
      </c>
      <c r="H360" s="337" t="s">
        <v>544</v>
      </c>
      <c r="I360" s="335" t="s">
        <v>2238</v>
      </c>
      <c r="J360" s="343" t="s">
        <v>18</v>
      </c>
      <c r="K360" s="343"/>
      <c r="L360" s="343" t="s">
        <v>18</v>
      </c>
      <c r="M360" s="335" t="s">
        <v>1051</v>
      </c>
      <c r="N360" s="210" t="s">
        <v>1362</v>
      </c>
      <c r="O360" s="329">
        <v>2</v>
      </c>
      <c r="P360" s="640" t="s">
        <v>1340</v>
      </c>
      <c r="Q360" s="333"/>
      <c r="R360" s="333"/>
      <c r="S360" s="771"/>
    </row>
    <row r="361" spans="1:21" s="49" customFormat="1" ht="25.5" outlineLevel="1">
      <c r="A361" s="557" t="s">
        <v>434</v>
      </c>
      <c r="B361" s="491" t="s">
        <v>682</v>
      </c>
      <c r="C361" s="492" t="s">
        <v>358</v>
      </c>
      <c r="D361" s="386"/>
      <c r="E361" s="493" t="s">
        <v>671</v>
      </c>
      <c r="F361" s="487" t="s">
        <v>796</v>
      </c>
      <c r="G361" s="459" t="s">
        <v>1050</v>
      </c>
      <c r="H361" s="460" t="s">
        <v>1049</v>
      </c>
      <c r="I361" s="433" t="s">
        <v>2238</v>
      </c>
      <c r="J361" s="436" t="s">
        <v>18</v>
      </c>
      <c r="K361" s="436"/>
      <c r="L361" s="436" t="s">
        <v>18</v>
      </c>
      <c r="M361" s="600"/>
      <c r="N361" s="601" t="s">
        <v>1362</v>
      </c>
      <c r="O361" s="461">
        <v>2</v>
      </c>
      <c r="P361" s="701" t="s">
        <v>784</v>
      </c>
      <c r="Q361" s="463"/>
      <c r="R361" s="463"/>
      <c r="S361" s="773"/>
    </row>
    <row r="362" spans="1:21" s="13" customFormat="1" ht="25.5" outlineLevel="1">
      <c r="A362" s="558" t="s">
        <v>434</v>
      </c>
      <c r="B362" s="375" t="s">
        <v>683</v>
      </c>
      <c r="C362" s="279" t="s">
        <v>549</v>
      </c>
      <c r="D362" s="573"/>
      <c r="E362" s="176" t="s">
        <v>802</v>
      </c>
      <c r="F362" s="290" t="s">
        <v>803</v>
      </c>
      <c r="G362" s="336" t="s">
        <v>1047</v>
      </c>
      <c r="H362" s="337" t="s">
        <v>1044</v>
      </c>
      <c r="I362" s="264" t="s">
        <v>1046</v>
      </c>
      <c r="J362" s="343" t="s">
        <v>18</v>
      </c>
      <c r="K362" s="343"/>
      <c r="L362" s="343" t="s">
        <v>18</v>
      </c>
      <c r="M362" s="264" t="s">
        <v>1048</v>
      </c>
      <c r="N362" s="496" t="s">
        <v>1362</v>
      </c>
      <c r="O362" s="329">
        <v>2</v>
      </c>
      <c r="P362" s="689" t="s">
        <v>1341</v>
      </c>
      <c r="Q362" s="333"/>
      <c r="R362" s="333"/>
      <c r="S362" s="771"/>
    </row>
    <row r="363" spans="1:21" s="13" customFormat="1" ht="25.5" outlineLevel="1">
      <c r="A363" s="558" t="s">
        <v>434</v>
      </c>
      <c r="B363" s="375" t="s">
        <v>684</v>
      </c>
      <c r="C363" s="279" t="s">
        <v>550</v>
      </c>
      <c r="D363" s="418"/>
      <c r="E363" s="484" t="s">
        <v>551</v>
      </c>
      <c r="F363" s="231" t="s">
        <v>552</v>
      </c>
      <c r="G363" s="336" t="s">
        <v>1047</v>
      </c>
      <c r="H363" s="337" t="s">
        <v>1022</v>
      </c>
      <c r="I363" s="264" t="s">
        <v>1046</v>
      </c>
      <c r="J363" s="331"/>
      <c r="K363" s="331"/>
      <c r="L363" s="264"/>
      <c r="M363" s="264"/>
      <c r="N363" s="496" t="s">
        <v>1362</v>
      </c>
      <c r="O363" s="329">
        <v>2</v>
      </c>
      <c r="P363" s="689" t="s">
        <v>1342</v>
      </c>
      <c r="Q363" s="333"/>
      <c r="R363" s="333"/>
      <c r="S363" s="771"/>
    </row>
    <row r="364" spans="1:21" s="13" customFormat="1" ht="12.75" outlineLevel="1">
      <c r="A364" s="558" t="s">
        <v>434</v>
      </c>
      <c r="B364" s="375" t="s">
        <v>694</v>
      </c>
      <c r="C364" s="279" t="s">
        <v>553</v>
      </c>
      <c r="D364" s="418"/>
      <c r="E364" s="176" t="s">
        <v>555</v>
      </c>
      <c r="F364" s="290" t="s">
        <v>804</v>
      </c>
      <c r="G364" s="337" t="s">
        <v>862</v>
      </c>
      <c r="H364" s="337" t="s">
        <v>1044</v>
      </c>
      <c r="I364" s="335" t="s">
        <v>2238</v>
      </c>
      <c r="J364" s="343" t="s">
        <v>18</v>
      </c>
      <c r="K364" s="343"/>
      <c r="L364" s="343" t="s">
        <v>18</v>
      </c>
      <c r="M364" s="335"/>
      <c r="N364" s="210" t="s">
        <v>1362</v>
      </c>
      <c r="O364" s="329">
        <v>2</v>
      </c>
      <c r="P364" s="121" t="s">
        <v>1343</v>
      </c>
      <c r="Q364" s="333"/>
      <c r="R364" s="333"/>
      <c r="S364" s="771"/>
    </row>
    <row r="365" spans="1:21" s="13" customFormat="1" ht="13.5" outlineLevel="1">
      <c r="A365" s="558" t="s">
        <v>434</v>
      </c>
      <c r="B365" s="375" t="s">
        <v>695</v>
      </c>
      <c r="C365" s="279" t="s">
        <v>554</v>
      </c>
      <c r="D365" s="418"/>
      <c r="E365" s="176" t="s">
        <v>556</v>
      </c>
      <c r="F365" s="290" t="s">
        <v>643</v>
      </c>
      <c r="G365" s="337" t="s">
        <v>1045</v>
      </c>
      <c r="H365" s="337" t="s">
        <v>1044</v>
      </c>
      <c r="I365" s="264" t="s">
        <v>1043</v>
      </c>
      <c r="J365" s="343" t="s">
        <v>18</v>
      </c>
      <c r="K365" s="343"/>
      <c r="L365" s="343" t="s">
        <v>18</v>
      </c>
      <c r="M365" s="335"/>
      <c r="N365" s="210" t="s">
        <v>1362</v>
      </c>
      <c r="O365" s="329">
        <v>2</v>
      </c>
      <c r="P365" s="121" t="s">
        <v>1343</v>
      </c>
      <c r="Q365" s="333"/>
      <c r="R365" s="333"/>
      <c r="S365" s="771"/>
    </row>
    <row r="366" spans="1:21" s="13" customFormat="1" ht="12.75" outlineLevel="1">
      <c r="A366" s="558" t="s">
        <v>434</v>
      </c>
      <c r="B366" s="375" t="s">
        <v>696</v>
      </c>
      <c r="C366" s="279" t="s">
        <v>806</v>
      </c>
      <c r="D366" s="418"/>
      <c r="E366" s="176" t="s">
        <v>558</v>
      </c>
      <c r="F366" s="290" t="s">
        <v>805</v>
      </c>
      <c r="G366" s="337" t="s">
        <v>1042</v>
      </c>
      <c r="H366" s="337" t="s">
        <v>1041</v>
      </c>
      <c r="I366" s="264" t="s">
        <v>15</v>
      </c>
      <c r="J366" s="343" t="s">
        <v>18</v>
      </c>
      <c r="K366" s="343"/>
      <c r="L366" s="343" t="s">
        <v>18</v>
      </c>
      <c r="M366" s="335" t="s">
        <v>1040</v>
      </c>
      <c r="N366" s="210" t="s">
        <v>1362</v>
      </c>
      <c r="O366" s="329">
        <v>2</v>
      </c>
      <c r="P366" s="121" t="s">
        <v>1343</v>
      </c>
      <c r="Q366" s="333"/>
      <c r="R366" s="333"/>
      <c r="S366" s="771"/>
    </row>
    <row r="367" spans="1:21" s="13" customFormat="1" ht="12.75" outlineLevel="1">
      <c r="A367" s="558" t="s">
        <v>434</v>
      </c>
      <c r="B367" s="375" t="s">
        <v>697</v>
      </c>
      <c r="C367" s="279" t="s">
        <v>560</v>
      </c>
      <c r="D367" s="418"/>
      <c r="E367" s="176" t="s">
        <v>563</v>
      </c>
      <c r="F367" s="290" t="s">
        <v>646</v>
      </c>
      <c r="G367" s="336" t="s">
        <v>862</v>
      </c>
      <c r="H367" s="337" t="s">
        <v>1039</v>
      </c>
      <c r="I367" s="335" t="s">
        <v>2238</v>
      </c>
      <c r="J367" s="343" t="s">
        <v>18</v>
      </c>
      <c r="K367" s="343"/>
      <c r="L367" s="343" t="s">
        <v>18</v>
      </c>
      <c r="M367" s="264"/>
      <c r="N367" s="496" t="s">
        <v>1362</v>
      </c>
      <c r="O367" s="329">
        <v>2</v>
      </c>
      <c r="P367" s="121" t="s">
        <v>1343</v>
      </c>
      <c r="Q367" s="333"/>
      <c r="R367" s="333"/>
      <c r="S367" s="771"/>
    </row>
    <row r="368" spans="1:21" s="13" customFormat="1" ht="25.5" outlineLevel="1">
      <c r="A368" s="558" t="s">
        <v>434</v>
      </c>
      <c r="B368" s="375" t="s">
        <v>698</v>
      </c>
      <c r="C368" s="279" t="s">
        <v>561</v>
      </c>
      <c r="D368" s="418"/>
      <c r="E368" s="484" t="s">
        <v>564</v>
      </c>
      <c r="F368" s="231" t="s">
        <v>567</v>
      </c>
      <c r="G368" s="336" t="s">
        <v>559</v>
      </c>
      <c r="H368" s="337" t="s">
        <v>565</v>
      </c>
      <c r="I368" s="335" t="s">
        <v>2238</v>
      </c>
      <c r="J368" s="343" t="s">
        <v>18</v>
      </c>
      <c r="K368" s="343"/>
      <c r="L368" s="343" t="s">
        <v>18</v>
      </c>
      <c r="M368" s="264" t="s">
        <v>996</v>
      </c>
      <c r="N368" s="496" t="s">
        <v>1362</v>
      </c>
      <c r="O368" s="329">
        <v>2</v>
      </c>
      <c r="P368" s="121" t="s">
        <v>1343</v>
      </c>
      <c r="Q368" s="333"/>
      <c r="R368" s="333"/>
      <c r="S368" s="771"/>
    </row>
    <row r="369" spans="1:53" s="51" customFormat="1" ht="12.75" outlineLevel="1">
      <c r="A369" s="750" t="s">
        <v>434</v>
      </c>
      <c r="B369" s="726" t="s">
        <v>699</v>
      </c>
      <c r="C369" s="717" t="s">
        <v>562</v>
      </c>
      <c r="D369" s="739"/>
      <c r="E369" s="719" t="s">
        <v>565</v>
      </c>
      <c r="F369" s="720" t="s">
        <v>568</v>
      </c>
      <c r="G369" s="721" t="s">
        <v>988</v>
      </c>
      <c r="H369" s="711" t="s">
        <v>987</v>
      </c>
      <c r="I369" s="722" t="s">
        <v>282</v>
      </c>
      <c r="J369" s="705" t="s">
        <v>18</v>
      </c>
      <c r="K369" s="705"/>
      <c r="L369" s="705" t="s">
        <v>18</v>
      </c>
      <c r="M369" s="722"/>
      <c r="N369" s="723" t="s">
        <v>1362</v>
      </c>
      <c r="O369" s="706">
        <v>2</v>
      </c>
      <c r="P369" s="586" t="s">
        <v>1343</v>
      </c>
      <c r="Q369" s="710"/>
      <c r="R369" s="710"/>
      <c r="S369" s="780"/>
    </row>
    <row r="370" spans="1:53" s="13" customFormat="1" ht="25.5" outlineLevel="1">
      <c r="A370" s="558" t="s">
        <v>434</v>
      </c>
      <c r="B370" s="375" t="s">
        <v>700</v>
      </c>
      <c r="C370" s="279" t="s">
        <v>570</v>
      </c>
      <c r="D370" s="418"/>
      <c r="E370" s="484" t="s">
        <v>566</v>
      </c>
      <c r="F370" s="231" t="s">
        <v>569</v>
      </c>
      <c r="G370" s="336" t="s">
        <v>571</v>
      </c>
      <c r="H370" s="337" t="s">
        <v>1022</v>
      </c>
      <c r="I370" s="264" t="s">
        <v>1024</v>
      </c>
      <c r="J370" s="343" t="s">
        <v>18</v>
      </c>
      <c r="K370" s="343"/>
      <c r="L370" s="343" t="s">
        <v>18</v>
      </c>
      <c r="M370" s="264" t="s">
        <v>996</v>
      </c>
      <c r="N370" s="496" t="s">
        <v>1362</v>
      </c>
      <c r="O370" s="329">
        <v>2</v>
      </c>
      <c r="P370" s="121" t="s">
        <v>1344</v>
      </c>
      <c r="Q370" s="333"/>
      <c r="R370" s="333"/>
      <c r="S370" s="771"/>
    </row>
    <row r="371" spans="1:53" s="13" customFormat="1" ht="12.75" outlineLevel="1">
      <c r="A371" s="558" t="s">
        <v>434</v>
      </c>
      <c r="B371" s="375" t="s">
        <v>701</v>
      </c>
      <c r="C371" s="279" t="s">
        <v>104</v>
      </c>
      <c r="D371" s="418"/>
      <c r="E371" s="484" t="s">
        <v>703</v>
      </c>
      <c r="F371" s="290" t="s">
        <v>807</v>
      </c>
      <c r="G371" s="147" t="s">
        <v>580</v>
      </c>
      <c r="H371" s="337" t="s">
        <v>1015</v>
      </c>
      <c r="I371" s="264" t="s">
        <v>15</v>
      </c>
      <c r="J371" s="343" t="s">
        <v>18</v>
      </c>
      <c r="K371" s="343"/>
      <c r="L371" s="343" t="s">
        <v>18</v>
      </c>
      <c r="M371" s="264"/>
      <c r="N371" s="496" t="s">
        <v>1362</v>
      </c>
      <c r="O371" s="329">
        <v>2</v>
      </c>
      <c r="P371" s="121" t="s">
        <v>1343</v>
      </c>
      <c r="Q371" s="333"/>
      <c r="R371" s="333"/>
      <c r="S371" s="771"/>
    </row>
    <row r="372" spans="1:53" s="52" customFormat="1" ht="15.75" outlineLevel="1">
      <c r="A372" s="557" t="s">
        <v>434</v>
      </c>
      <c r="B372" s="491" t="s">
        <v>702</v>
      </c>
      <c r="C372" s="741" t="s">
        <v>913</v>
      </c>
      <c r="D372" s="742"/>
      <c r="E372" s="958" t="s">
        <v>704</v>
      </c>
      <c r="F372" s="716" t="s">
        <v>629</v>
      </c>
      <c r="G372" s="460" t="s">
        <v>862</v>
      </c>
      <c r="H372" s="460" t="s">
        <v>1038</v>
      </c>
      <c r="I372" s="433" t="s">
        <v>2238</v>
      </c>
      <c r="J372" s="436" t="s">
        <v>18</v>
      </c>
      <c r="K372" s="436"/>
      <c r="L372" s="436" t="s">
        <v>18</v>
      </c>
      <c r="M372" s="433"/>
      <c r="N372" s="391" t="s">
        <v>1362</v>
      </c>
      <c r="O372" s="461">
        <v>2</v>
      </c>
      <c r="P372" s="388" t="s">
        <v>1343</v>
      </c>
      <c r="Q372" s="700"/>
      <c r="R372" s="463"/>
      <c r="S372" s="776"/>
      <c r="T372" s="49"/>
      <c r="U372" s="49"/>
      <c r="V372" s="49"/>
      <c r="W372" s="49"/>
      <c r="X372" s="49"/>
      <c r="Y372" s="49"/>
      <c r="Z372" s="49"/>
      <c r="AA372" s="49"/>
      <c r="AB372" s="49"/>
      <c r="AC372" s="49"/>
      <c r="AD372" s="49"/>
      <c r="AE372" s="49"/>
      <c r="AF372" s="49"/>
      <c r="AG372" s="49"/>
      <c r="AH372" s="49"/>
      <c r="AI372" s="49"/>
      <c r="AJ372" s="49"/>
      <c r="AK372" s="49"/>
      <c r="AL372" s="49"/>
      <c r="AM372" s="49"/>
      <c r="AN372" s="49"/>
      <c r="AO372" s="49"/>
      <c r="AP372" s="49"/>
      <c r="AQ372" s="49"/>
      <c r="AR372" s="49"/>
      <c r="AS372" s="49"/>
      <c r="AT372" s="49"/>
      <c r="AU372" s="49"/>
      <c r="AV372" s="49"/>
      <c r="AW372" s="49"/>
      <c r="AX372" s="49"/>
      <c r="AY372" s="49"/>
      <c r="AZ372" s="49"/>
      <c r="BA372" s="49"/>
    </row>
    <row r="373" spans="1:53" s="52" customFormat="1" ht="15.75" outlineLevel="1">
      <c r="A373" s="557" t="s">
        <v>434</v>
      </c>
      <c r="B373" s="491" t="s">
        <v>752</v>
      </c>
      <c r="C373" s="741" t="s">
        <v>910</v>
      </c>
      <c r="D373" s="742"/>
      <c r="E373" s="958" t="s">
        <v>705</v>
      </c>
      <c r="F373" s="716" t="s">
        <v>630</v>
      </c>
      <c r="G373" s="460" t="s">
        <v>862</v>
      </c>
      <c r="H373" s="460" t="s">
        <v>1037</v>
      </c>
      <c r="I373" s="433" t="s">
        <v>2238</v>
      </c>
      <c r="J373" s="436" t="s">
        <v>18</v>
      </c>
      <c r="K373" s="436"/>
      <c r="L373" s="436" t="s">
        <v>18</v>
      </c>
      <c r="M373" s="433" t="s">
        <v>1036</v>
      </c>
      <c r="N373" s="391" t="s">
        <v>1362</v>
      </c>
      <c r="O373" s="461">
        <v>2</v>
      </c>
      <c r="P373" s="388" t="s">
        <v>1343</v>
      </c>
      <c r="Q373" s="700"/>
      <c r="R373" s="463"/>
      <c r="S373" s="776"/>
      <c r="T373" s="49"/>
      <c r="U373" s="49"/>
      <c r="V373" s="49"/>
      <c r="W373" s="49"/>
      <c r="X373" s="49"/>
      <c r="Y373" s="49"/>
      <c r="Z373" s="49"/>
      <c r="AA373" s="49"/>
      <c r="AB373" s="49"/>
      <c r="AC373" s="49"/>
      <c r="AD373" s="49"/>
      <c r="AE373" s="49"/>
      <c r="AF373" s="49"/>
      <c r="AG373" s="49"/>
      <c r="AH373" s="49"/>
      <c r="AI373" s="49"/>
      <c r="AJ373" s="49"/>
      <c r="AK373" s="49"/>
      <c r="AL373" s="49"/>
      <c r="AM373" s="49"/>
      <c r="AN373" s="49"/>
      <c r="AO373" s="49"/>
      <c r="AP373" s="49"/>
      <c r="AQ373" s="49"/>
      <c r="AR373" s="49"/>
      <c r="AS373" s="49"/>
      <c r="AT373" s="49"/>
      <c r="AU373" s="49"/>
      <c r="AV373" s="49"/>
      <c r="AW373" s="49"/>
      <c r="AX373" s="49"/>
      <c r="AY373" s="49"/>
      <c r="AZ373" s="49"/>
      <c r="BA373" s="49"/>
    </row>
    <row r="374" spans="1:53" s="49" customFormat="1" ht="15.75" outlineLevel="1">
      <c r="A374" s="557" t="s">
        <v>434</v>
      </c>
      <c r="B374" s="491" t="s">
        <v>753</v>
      </c>
      <c r="C374" s="492" t="s">
        <v>604</v>
      </c>
      <c r="D374" s="742"/>
      <c r="E374" s="493" t="s">
        <v>775</v>
      </c>
      <c r="F374" s="716" t="s">
        <v>831</v>
      </c>
      <c r="G374" s="460" t="s">
        <v>862</v>
      </c>
      <c r="H374" s="459" t="s">
        <v>1035</v>
      </c>
      <c r="I374" s="433" t="s">
        <v>2238</v>
      </c>
      <c r="J374" s="436" t="s">
        <v>18</v>
      </c>
      <c r="K374" s="436"/>
      <c r="L374" s="436" t="s">
        <v>18</v>
      </c>
      <c r="M374" s="433"/>
      <c r="N374" s="391" t="s">
        <v>1362</v>
      </c>
      <c r="O374" s="461">
        <v>2</v>
      </c>
      <c r="P374" s="388" t="s">
        <v>1343</v>
      </c>
      <c r="Q374" s="463"/>
      <c r="R374" s="463"/>
      <c r="S374" s="773"/>
    </row>
    <row r="375" spans="1:53" s="9" customFormat="1" ht="12.75" outlineLevel="1">
      <c r="A375" s="558" t="s">
        <v>434</v>
      </c>
      <c r="B375" s="375" t="s">
        <v>754</v>
      </c>
      <c r="C375" s="105" t="s">
        <v>706</v>
      </c>
      <c r="D375" s="418"/>
      <c r="E375" s="731" t="s">
        <v>707</v>
      </c>
      <c r="F375" s="290" t="s">
        <v>843</v>
      </c>
      <c r="G375" s="147" t="s">
        <v>1034</v>
      </c>
      <c r="H375" s="147"/>
      <c r="I375" s="335" t="s">
        <v>2238</v>
      </c>
      <c r="J375" s="343" t="s">
        <v>18</v>
      </c>
      <c r="K375" s="343"/>
      <c r="L375" s="343" t="s">
        <v>18</v>
      </c>
      <c r="M375" s="335"/>
      <c r="N375" s="210" t="s">
        <v>1362</v>
      </c>
      <c r="O375" s="329">
        <v>2</v>
      </c>
      <c r="P375" s="121" t="s">
        <v>1343</v>
      </c>
      <c r="Q375" s="178"/>
      <c r="R375" s="333"/>
      <c r="S375" s="772"/>
      <c r="T375" s="13"/>
      <c r="U375" s="13"/>
      <c r="V375" s="13"/>
      <c r="W375" s="13"/>
      <c r="X375" s="13"/>
      <c r="Y375" s="13"/>
      <c r="Z375" s="13"/>
      <c r="AA375" s="13"/>
      <c r="AB375" s="13"/>
      <c r="AC375" s="13"/>
      <c r="AD375" s="13"/>
      <c r="AE375" s="13"/>
      <c r="AF375" s="13"/>
      <c r="AG375" s="13"/>
      <c r="AH375" s="13"/>
      <c r="AI375" s="13"/>
      <c r="AJ375" s="13"/>
      <c r="AK375" s="13"/>
      <c r="AL375" s="13"/>
      <c r="AM375" s="13"/>
      <c r="AN375" s="13"/>
      <c r="AO375" s="13"/>
      <c r="AP375" s="13"/>
      <c r="AQ375" s="13"/>
      <c r="AR375" s="13"/>
      <c r="AS375" s="13"/>
      <c r="AT375" s="13"/>
      <c r="AU375" s="13"/>
      <c r="AV375" s="13"/>
      <c r="AW375" s="13"/>
      <c r="AX375" s="13"/>
      <c r="AY375" s="13"/>
      <c r="AZ375" s="13"/>
      <c r="BA375" s="13"/>
    </row>
    <row r="376" spans="1:53" s="9" customFormat="1" ht="25.5" outlineLevel="1">
      <c r="A376" s="558" t="s">
        <v>434</v>
      </c>
      <c r="B376" s="375" t="s">
        <v>755</v>
      </c>
      <c r="C376" s="105" t="s">
        <v>795</v>
      </c>
      <c r="D376" s="418"/>
      <c r="E376" s="731" t="s">
        <v>708</v>
      </c>
      <c r="F376" s="290" t="s">
        <v>842</v>
      </c>
      <c r="G376" s="337" t="s">
        <v>1033</v>
      </c>
      <c r="H376" s="337"/>
      <c r="I376" s="337" t="s">
        <v>15</v>
      </c>
      <c r="J376" s="335" t="s">
        <v>169</v>
      </c>
      <c r="K376" s="335"/>
      <c r="L376" s="343" t="s">
        <v>18</v>
      </c>
      <c r="M376" s="335" t="s">
        <v>1032</v>
      </c>
      <c r="N376" s="210" t="s">
        <v>1362</v>
      </c>
      <c r="O376" s="329">
        <v>2</v>
      </c>
      <c r="P376" s="121" t="s">
        <v>1343</v>
      </c>
      <c r="Q376" s="178"/>
      <c r="R376" s="333"/>
      <c r="S376" s="772"/>
      <c r="T376" s="13"/>
      <c r="U376" s="13"/>
      <c r="V376" s="13"/>
      <c r="W376" s="13"/>
      <c r="X376" s="13"/>
      <c r="Y376" s="13"/>
      <c r="Z376" s="13"/>
      <c r="AA376" s="13"/>
      <c r="AB376" s="13"/>
      <c r="AC376" s="13"/>
      <c r="AD376" s="13"/>
      <c r="AE376" s="13"/>
      <c r="AF376" s="13"/>
      <c r="AG376" s="13"/>
      <c r="AH376" s="13"/>
      <c r="AI376" s="13"/>
      <c r="AJ376" s="13"/>
      <c r="AK376" s="13"/>
      <c r="AL376" s="13"/>
      <c r="AM376" s="13"/>
      <c r="AN376" s="13"/>
      <c r="AO376" s="13"/>
      <c r="AP376" s="13"/>
      <c r="AQ376" s="13"/>
      <c r="AR376" s="13"/>
      <c r="AS376" s="13"/>
      <c r="AT376" s="13"/>
      <c r="AU376" s="13"/>
      <c r="AV376" s="13"/>
      <c r="AW376" s="13"/>
      <c r="AX376" s="13"/>
      <c r="AY376" s="13"/>
      <c r="AZ376" s="13"/>
      <c r="BA376" s="13"/>
    </row>
    <row r="377" spans="1:53" s="21" customFormat="1" ht="15.75" outlineLevel="1">
      <c r="A377" s="558" t="s">
        <v>434</v>
      </c>
      <c r="B377" s="375" t="s">
        <v>757</v>
      </c>
      <c r="C377" s="279" t="s">
        <v>911</v>
      </c>
      <c r="D377" s="418"/>
      <c r="E377" s="448" t="s">
        <v>520</v>
      </c>
      <c r="F377" s="231" t="s">
        <v>844</v>
      </c>
      <c r="G377" s="335" t="s">
        <v>985</v>
      </c>
      <c r="H377" s="335" t="s">
        <v>986</v>
      </c>
      <c r="I377" s="337" t="s">
        <v>15</v>
      </c>
      <c r="J377" s="335" t="s">
        <v>169</v>
      </c>
      <c r="K377" s="335"/>
      <c r="L377" s="343" t="s">
        <v>18</v>
      </c>
      <c r="M377" s="335" t="s">
        <v>1031</v>
      </c>
      <c r="N377" s="210" t="s">
        <v>1362</v>
      </c>
      <c r="O377" s="329">
        <v>2</v>
      </c>
      <c r="P377" s="121" t="s">
        <v>1343</v>
      </c>
      <c r="Q377" s="183"/>
      <c r="R377" s="183"/>
      <c r="S377" s="782"/>
    </row>
    <row r="378" spans="1:53" s="9" customFormat="1" ht="15.75" outlineLevel="1">
      <c r="A378" s="558" t="s">
        <v>434</v>
      </c>
      <c r="B378" s="375" t="s">
        <v>758</v>
      </c>
      <c r="C378" s="105" t="s">
        <v>912</v>
      </c>
      <c r="D378" s="418"/>
      <c r="E378" s="731" t="s">
        <v>709</v>
      </c>
      <c r="F378" s="731" t="s">
        <v>832</v>
      </c>
      <c r="G378" s="337" t="s">
        <v>980</v>
      </c>
      <c r="H378" s="337" t="s">
        <v>1030</v>
      </c>
      <c r="I378" s="337" t="s">
        <v>15</v>
      </c>
      <c r="J378" s="335" t="s">
        <v>169</v>
      </c>
      <c r="K378" s="335"/>
      <c r="L378" s="343" t="s">
        <v>18</v>
      </c>
      <c r="M378" s="335" t="s">
        <v>1029</v>
      </c>
      <c r="N378" s="210" t="s">
        <v>1362</v>
      </c>
      <c r="O378" s="329">
        <v>2</v>
      </c>
      <c r="P378" s="121" t="s">
        <v>1343</v>
      </c>
      <c r="Q378" s="178"/>
      <c r="R378" s="333"/>
      <c r="S378" s="772"/>
      <c r="T378" s="13"/>
      <c r="U378" s="13"/>
      <c r="V378" s="13"/>
      <c r="W378" s="13"/>
      <c r="X378" s="13"/>
      <c r="Y378" s="13"/>
      <c r="Z378" s="13"/>
      <c r="AA378" s="13"/>
      <c r="AB378" s="13"/>
      <c r="AC378" s="13"/>
      <c r="AD378" s="13"/>
      <c r="AE378" s="13"/>
      <c r="AF378" s="13"/>
      <c r="AG378" s="13"/>
      <c r="AH378" s="13"/>
      <c r="AI378" s="13"/>
      <c r="AJ378" s="13"/>
      <c r="AK378" s="13"/>
      <c r="AL378" s="13"/>
      <c r="AM378" s="13"/>
      <c r="AN378" s="13"/>
      <c r="AO378" s="13"/>
      <c r="AP378" s="13"/>
      <c r="AQ378" s="13"/>
      <c r="AR378" s="13"/>
      <c r="AS378" s="13"/>
      <c r="AT378" s="13"/>
      <c r="AU378" s="13"/>
      <c r="AV378" s="13"/>
      <c r="AW378" s="13"/>
      <c r="AX378" s="13"/>
      <c r="AY378" s="13"/>
      <c r="AZ378" s="13"/>
      <c r="BA378" s="13"/>
    </row>
    <row r="379" spans="1:53" s="9" customFormat="1" ht="15.75" outlineLevel="1">
      <c r="A379" s="558" t="s">
        <v>434</v>
      </c>
      <c r="B379" s="375" t="s">
        <v>759</v>
      </c>
      <c r="C379" s="279" t="s">
        <v>914</v>
      </c>
      <c r="D379" s="418"/>
      <c r="E379" s="731" t="s">
        <v>776</v>
      </c>
      <c r="F379" s="731" t="s">
        <v>626</v>
      </c>
      <c r="G379" s="337" t="s">
        <v>1028</v>
      </c>
      <c r="H379" s="337" t="s">
        <v>544</v>
      </c>
      <c r="I379" s="337" t="s">
        <v>990</v>
      </c>
      <c r="J379" s="335" t="s">
        <v>1027</v>
      </c>
      <c r="K379" s="335"/>
      <c r="L379" s="343" t="s">
        <v>18</v>
      </c>
      <c r="M379" s="335"/>
      <c r="N379" s="210" t="s">
        <v>1362</v>
      </c>
      <c r="O379" s="329">
        <v>2</v>
      </c>
      <c r="P379" s="121" t="s">
        <v>1343</v>
      </c>
      <c r="Q379" s="178"/>
      <c r="R379" s="333"/>
      <c r="S379" s="772"/>
      <c r="T379" s="13"/>
      <c r="U379" s="13"/>
      <c r="V379" s="13"/>
      <c r="W379" s="13"/>
      <c r="X379" s="13"/>
      <c r="Y379" s="13"/>
      <c r="Z379" s="13"/>
      <c r="AA379" s="13"/>
      <c r="AB379" s="13"/>
      <c r="AC379" s="13"/>
      <c r="AD379" s="13"/>
      <c r="AE379" s="13"/>
      <c r="AF379" s="13"/>
      <c r="AG379" s="13"/>
      <c r="AH379" s="13"/>
      <c r="AI379" s="13"/>
      <c r="AJ379" s="13"/>
      <c r="AK379" s="13"/>
      <c r="AL379" s="13"/>
      <c r="AM379" s="13"/>
      <c r="AN379" s="13"/>
      <c r="AO379" s="13"/>
      <c r="AP379" s="13"/>
      <c r="AQ379" s="13"/>
      <c r="AR379" s="13"/>
      <c r="AS379" s="13"/>
      <c r="AT379" s="13"/>
      <c r="AU379" s="13"/>
      <c r="AV379" s="13"/>
      <c r="AW379" s="13"/>
      <c r="AX379" s="13"/>
      <c r="AY379" s="13"/>
      <c r="AZ379" s="13"/>
      <c r="BA379" s="13"/>
    </row>
    <row r="380" spans="1:53" s="49" customFormat="1" ht="12.75" outlineLevel="1">
      <c r="A380" s="557" t="s">
        <v>434</v>
      </c>
      <c r="B380" s="491" t="s">
        <v>760</v>
      </c>
      <c r="C380" s="492" t="s">
        <v>283</v>
      </c>
      <c r="D380" s="742"/>
      <c r="E380" s="493" t="s">
        <v>1391</v>
      </c>
      <c r="F380" s="487" t="s">
        <v>625</v>
      </c>
      <c r="G380" s="459"/>
      <c r="H380" s="459"/>
      <c r="I380" s="600"/>
      <c r="J380" s="580"/>
      <c r="K380" s="580"/>
      <c r="L380" s="600"/>
      <c r="M380" s="433"/>
      <c r="N380" s="391" t="s">
        <v>1362</v>
      </c>
      <c r="O380" s="461">
        <v>2</v>
      </c>
      <c r="P380" s="388" t="s">
        <v>1345</v>
      </c>
      <c r="Q380" s="463"/>
      <c r="R380" s="463"/>
      <c r="S380" s="773"/>
    </row>
    <row r="381" spans="1:53" s="50" customFormat="1" ht="12.75" outlineLevel="1">
      <c r="A381" s="750" t="s">
        <v>434</v>
      </c>
      <c r="B381" s="726" t="s">
        <v>761</v>
      </c>
      <c r="C381" s="732" t="s">
        <v>282</v>
      </c>
      <c r="D381" s="739"/>
      <c r="E381" s="746" t="s">
        <v>777</v>
      </c>
      <c r="F381" s="746" t="s">
        <v>727</v>
      </c>
      <c r="G381" s="587" t="s">
        <v>985</v>
      </c>
      <c r="H381" s="587" t="s">
        <v>984</v>
      </c>
      <c r="I381" s="587" t="s">
        <v>15</v>
      </c>
      <c r="J381" s="587" t="s">
        <v>1026</v>
      </c>
      <c r="K381" s="587"/>
      <c r="L381" s="705" t="s">
        <v>18</v>
      </c>
      <c r="M381" s="587"/>
      <c r="N381" s="588" t="s">
        <v>1362</v>
      </c>
      <c r="O381" s="706">
        <v>2</v>
      </c>
      <c r="P381" s="744" t="s">
        <v>1346</v>
      </c>
      <c r="Q381" s="709"/>
      <c r="R381" s="710"/>
      <c r="S381" s="779"/>
      <c r="T381" s="51"/>
      <c r="U381" s="51"/>
      <c r="V381" s="51"/>
      <c r="W381" s="51"/>
      <c r="X381" s="51"/>
      <c r="Y381" s="51"/>
      <c r="Z381" s="51"/>
      <c r="AA381" s="51"/>
      <c r="AB381" s="51"/>
      <c r="AC381" s="51"/>
      <c r="AD381" s="51"/>
      <c r="AE381" s="51"/>
      <c r="AF381" s="51"/>
      <c r="AG381" s="51"/>
      <c r="AH381" s="51"/>
      <c r="AI381" s="51"/>
      <c r="AJ381" s="51"/>
      <c r="AK381" s="51"/>
      <c r="AL381" s="51"/>
      <c r="AM381" s="51"/>
      <c r="AN381" s="51"/>
      <c r="AO381" s="51"/>
      <c r="AP381" s="51"/>
      <c r="AQ381" s="51"/>
      <c r="AR381" s="51"/>
      <c r="AS381" s="51"/>
      <c r="AT381" s="51"/>
      <c r="AU381" s="51"/>
      <c r="AV381" s="51"/>
      <c r="AW381" s="51"/>
      <c r="AX381" s="51"/>
      <c r="AY381" s="51"/>
      <c r="AZ381" s="51"/>
      <c r="BA381" s="51"/>
    </row>
    <row r="382" spans="1:53" s="50" customFormat="1" ht="12.75" outlineLevel="1">
      <c r="A382" s="778" t="s">
        <v>434</v>
      </c>
      <c r="B382" s="726" t="s">
        <v>762</v>
      </c>
      <c r="C382" s="745" t="s">
        <v>291</v>
      </c>
      <c r="D382" s="739"/>
      <c r="E382" s="746" t="s">
        <v>778</v>
      </c>
      <c r="F382" s="746" t="s">
        <v>633</v>
      </c>
      <c r="G382" s="711" t="s">
        <v>983</v>
      </c>
      <c r="H382" s="711" t="s">
        <v>778</v>
      </c>
      <c r="I382" s="711" t="s">
        <v>981</v>
      </c>
      <c r="J382" s="705" t="s">
        <v>18</v>
      </c>
      <c r="K382" s="705"/>
      <c r="L382" s="705" t="s">
        <v>18</v>
      </c>
      <c r="M382" s="587"/>
      <c r="N382" s="588" t="s">
        <v>1362</v>
      </c>
      <c r="O382" s="706">
        <v>2</v>
      </c>
      <c r="P382" s="744" t="s">
        <v>1346</v>
      </c>
      <c r="Q382" s="709"/>
      <c r="R382" s="710"/>
      <c r="S382" s="779"/>
      <c r="T382" s="51"/>
      <c r="U382" s="51"/>
      <c r="V382" s="51"/>
      <c r="W382" s="51"/>
      <c r="X382" s="51"/>
      <c r="Y382" s="51"/>
      <c r="Z382" s="51"/>
      <c r="AA382" s="51"/>
      <c r="AB382" s="51"/>
      <c r="AC382" s="51"/>
      <c r="AD382" s="51"/>
      <c r="AE382" s="51"/>
      <c r="AF382" s="51"/>
      <c r="AG382" s="51"/>
      <c r="AH382" s="51"/>
      <c r="AI382" s="51"/>
      <c r="AJ382" s="51"/>
      <c r="AK382" s="51"/>
      <c r="AL382" s="51"/>
      <c r="AM382" s="51"/>
      <c r="AN382" s="51"/>
      <c r="AO382" s="51"/>
      <c r="AP382" s="51"/>
      <c r="AQ382" s="51"/>
      <c r="AR382" s="51"/>
      <c r="AS382" s="51"/>
      <c r="AT382" s="51"/>
      <c r="AU382" s="51"/>
      <c r="AV382" s="51"/>
      <c r="AW382" s="51"/>
      <c r="AX382" s="51"/>
      <c r="AY382" s="51"/>
      <c r="AZ382" s="51"/>
      <c r="BA382" s="51"/>
    </row>
    <row r="383" spans="1:53" s="50" customFormat="1" ht="12.75" outlineLevel="1">
      <c r="A383" s="778" t="s">
        <v>434</v>
      </c>
      <c r="B383" s="726" t="s">
        <v>763</v>
      </c>
      <c r="C383" s="745" t="s">
        <v>779</v>
      </c>
      <c r="D383" s="739"/>
      <c r="E383" s="746" t="s">
        <v>780</v>
      </c>
      <c r="F383" s="746" t="s">
        <v>781</v>
      </c>
      <c r="G383" s="711" t="s">
        <v>983</v>
      </c>
      <c r="H383" s="711" t="s">
        <v>982</v>
      </c>
      <c r="I383" s="711" t="s">
        <v>981</v>
      </c>
      <c r="J383" s="705" t="s">
        <v>18</v>
      </c>
      <c r="K383" s="705"/>
      <c r="L383" s="705" t="s">
        <v>18</v>
      </c>
      <c r="M383" s="587"/>
      <c r="N383" s="588" t="s">
        <v>1362</v>
      </c>
      <c r="O383" s="706">
        <v>2</v>
      </c>
      <c r="P383" s="744" t="s">
        <v>1346</v>
      </c>
      <c r="Q383" s="709"/>
      <c r="R383" s="710"/>
      <c r="S383" s="779"/>
      <c r="T383" s="51"/>
      <c r="U383" s="51"/>
      <c r="V383" s="51"/>
      <c r="W383" s="51"/>
      <c r="X383" s="51"/>
      <c r="Y383" s="51"/>
      <c r="Z383" s="51"/>
      <c r="AA383" s="51"/>
      <c r="AB383" s="51"/>
      <c r="AC383" s="51"/>
      <c r="AD383" s="51"/>
      <c r="AE383" s="51"/>
      <c r="AF383" s="51"/>
      <c r="AG383" s="51"/>
      <c r="AH383" s="51"/>
      <c r="AI383" s="51"/>
      <c r="AJ383" s="51"/>
      <c r="AK383" s="51"/>
      <c r="AL383" s="51"/>
      <c r="AM383" s="51"/>
      <c r="AN383" s="51"/>
      <c r="AO383" s="51"/>
      <c r="AP383" s="51"/>
      <c r="AQ383" s="51"/>
      <c r="AR383" s="51"/>
      <c r="AS383" s="51"/>
      <c r="AT383" s="51"/>
      <c r="AU383" s="51"/>
      <c r="AV383" s="51"/>
      <c r="AW383" s="51"/>
      <c r="AX383" s="51"/>
      <c r="AY383" s="51"/>
      <c r="AZ383" s="51"/>
      <c r="BA383" s="51"/>
    </row>
    <row r="384" spans="1:53" s="50" customFormat="1" ht="25.5" outlineLevel="1">
      <c r="A384" s="778" t="s">
        <v>434</v>
      </c>
      <c r="B384" s="726" t="s">
        <v>764</v>
      </c>
      <c r="C384" s="732" t="s">
        <v>915</v>
      </c>
      <c r="D384" s="739"/>
      <c r="E384" s="746" t="s">
        <v>782</v>
      </c>
      <c r="F384" s="746" t="s">
        <v>783</v>
      </c>
      <c r="G384" s="711" t="s">
        <v>980</v>
      </c>
      <c r="H384" s="711" t="s">
        <v>979</v>
      </c>
      <c r="I384" s="711" t="s">
        <v>15</v>
      </c>
      <c r="J384" s="587" t="s">
        <v>978</v>
      </c>
      <c r="K384" s="587"/>
      <c r="L384" s="705" t="s">
        <v>18</v>
      </c>
      <c r="M384" s="587"/>
      <c r="N384" s="588" t="s">
        <v>1362</v>
      </c>
      <c r="O384" s="706">
        <v>2</v>
      </c>
      <c r="P384" s="744" t="s">
        <v>1346</v>
      </c>
      <c r="Q384" s="709"/>
      <c r="R384" s="710"/>
      <c r="S384" s="779"/>
      <c r="T384" s="51"/>
      <c r="U384" s="51"/>
      <c r="V384" s="51"/>
      <c r="W384" s="51"/>
      <c r="X384" s="51"/>
      <c r="Y384" s="51"/>
      <c r="Z384" s="51"/>
      <c r="AA384" s="51"/>
      <c r="AB384" s="51"/>
      <c r="AC384" s="51"/>
      <c r="AD384" s="51"/>
      <c r="AE384" s="51"/>
      <c r="AF384" s="51"/>
      <c r="AG384" s="51"/>
      <c r="AH384" s="51"/>
      <c r="AI384" s="51"/>
      <c r="AJ384" s="51"/>
      <c r="AK384" s="51"/>
      <c r="AL384" s="51"/>
      <c r="AM384" s="51"/>
      <c r="AN384" s="51"/>
      <c r="AO384" s="51"/>
      <c r="AP384" s="51"/>
      <c r="AQ384" s="51"/>
      <c r="AR384" s="51"/>
      <c r="AS384" s="51"/>
      <c r="AT384" s="51"/>
      <c r="AU384" s="51"/>
      <c r="AV384" s="51"/>
      <c r="AW384" s="51"/>
      <c r="AX384" s="51"/>
      <c r="AY384" s="51"/>
      <c r="AZ384" s="51"/>
      <c r="BA384" s="51"/>
    </row>
    <row r="385" spans="1:19" s="13" customFormat="1" ht="25.5" outlineLevel="1">
      <c r="A385" s="558" t="s">
        <v>434</v>
      </c>
      <c r="B385" s="375" t="s">
        <v>765</v>
      </c>
      <c r="C385" s="279" t="s">
        <v>572</v>
      </c>
      <c r="D385" s="418"/>
      <c r="E385" s="484" t="s">
        <v>573</v>
      </c>
      <c r="F385" s="231" t="s">
        <v>574</v>
      </c>
      <c r="G385" s="336" t="s">
        <v>571</v>
      </c>
      <c r="H385" s="337" t="s">
        <v>1025</v>
      </c>
      <c r="I385" s="264" t="s">
        <v>1024</v>
      </c>
      <c r="J385" s="264" t="s">
        <v>1020</v>
      </c>
      <c r="K385" s="264"/>
      <c r="L385" s="343" t="s">
        <v>18</v>
      </c>
      <c r="M385" s="264" t="s">
        <v>1023</v>
      </c>
      <c r="N385" s="496" t="s">
        <v>1362</v>
      </c>
      <c r="O385" s="329">
        <v>2</v>
      </c>
      <c r="P385" s="121" t="s">
        <v>1347</v>
      </c>
      <c r="Q385" s="333"/>
      <c r="R385" s="333"/>
      <c r="S385" s="771"/>
    </row>
    <row r="386" spans="1:19" s="13" customFormat="1" ht="15.75" outlineLevel="1">
      <c r="A386" s="558" t="s">
        <v>434</v>
      </c>
      <c r="B386" s="375" t="s">
        <v>766</v>
      </c>
      <c r="C386" s="279" t="s">
        <v>577</v>
      </c>
      <c r="D386" s="418"/>
      <c r="E386" s="484" t="s">
        <v>1392</v>
      </c>
      <c r="F386" s="231" t="s">
        <v>579</v>
      </c>
      <c r="G386" s="336" t="s">
        <v>571</v>
      </c>
      <c r="H386" s="337" t="s">
        <v>1022</v>
      </c>
      <c r="I386" s="264" t="s">
        <v>1021</v>
      </c>
      <c r="J386" s="264" t="s">
        <v>1020</v>
      </c>
      <c r="K386" s="264"/>
      <c r="L386" s="343" t="s">
        <v>18</v>
      </c>
      <c r="M386" s="264" t="s">
        <v>1019</v>
      </c>
      <c r="N386" s="496" t="s">
        <v>1362</v>
      </c>
      <c r="O386" s="329">
        <v>2</v>
      </c>
      <c r="P386" s="121" t="s">
        <v>1348</v>
      </c>
      <c r="Q386" s="333"/>
      <c r="R386" s="333"/>
      <c r="S386" s="771"/>
    </row>
    <row r="387" spans="1:19" s="13" customFormat="1" ht="15.75" outlineLevel="1">
      <c r="A387" s="558" t="s">
        <v>434</v>
      </c>
      <c r="B387" s="375" t="s">
        <v>767</v>
      </c>
      <c r="C387" s="279" t="s">
        <v>578</v>
      </c>
      <c r="D387" s="418"/>
      <c r="E387" s="484" t="s">
        <v>576</v>
      </c>
      <c r="F387" s="731" t="s">
        <v>833</v>
      </c>
      <c r="G387" s="337" t="s">
        <v>580</v>
      </c>
      <c r="H387" s="337" t="s">
        <v>1018</v>
      </c>
      <c r="I387" s="337" t="s">
        <v>15</v>
      </c>
      <c r="J387" s="343" t="s">
        <v>18</v>
      </c>
      <c r="K387" s="343"/>
      <c r="L387" s="343" t="s">
        <v>18</v>
      </c>
      <c r="M387" s="335" t="s">
        <v>1017</v>
      </c>
      <c r="N387" s="210" t="s">
        <v>1362</v>
      </c>
      <c r="O387" s="329">
        <v>2</v>
      </c>
      <c r="P387" s="121" t="s">
        <v>1348</v>
      </c>
      <c r="Q387" s="333"/>
      <c r="R387" s="333"/>
      <c r="S387" s="771"/>
    </row>
    <row r="388" spans="1:19" s="13" customFormat="1" ht="15.75" outlineLevel="1">
      <c r="A388" s="558" t="s">
        <v>434</v>
      </c>
      <c r="B388" s="375" t="s">
        <v>768</v>
      </c>
      <c r="C388" s="279" t="s">
        <v>689</v>
      </c>
      <c r="D388" s="418"/>
      <c r="E388" s="484" t="s">
        <v>685</v>
      </c>
      <c r="F388" s="231" t="s">
        <v>834</v>
      </c>
      <c r="G388" s="336" t="s">
        <v>1011</v>
      </c>
      <c r="H388" s="336" t="s">
        <v>1016</v>
      </c>
      <c r="I388" s="335" t="s">
        <v>2238</v>
      </c>
      <c r="J388" s="343" t="s">
        <v>18</v>
      </c>
      <c r="K388" s="343"/>
      <c r="L388" s="343" t="s">
        <v>18</v>
      </c>
      <c r="M388" s="335"/>
      <c r="N388" s="210" t="s">
        <v>1362</v>
      </c>
      <c r="O388" s="329">
        <v>2</v>
      </c>
      <c r="P388" s="121" t="s">
        <v>1349</v>
      </c>
      <c r="Q388" s="333"/>
      <c r="R388" s="333"/>
      <c r="S388" s="771"/>
    </row>
    <row r="389" spans="1:19" s="13" customFormat="1" ht="12.75" outlineLevel="1">
      <c r="A389" s="558" t="s">
        <v>434</v>
      </c>
      <c r="B389" s="375" t="s">
        <v>769</v>
      </c>
      <c r="C389" s="279" t="s">
        <v>690</v>
      </c>
      <c r="D389" s="418"/>
      <c r="E389" s="484" t="s">
        <v>686</v>
      </c>
      <c r="F389" s="231" t="s">
        <v>845</v>
      </c>
      <c r="G389" s="336" t="s">
        <v>601</v>
      </c>
      <c r="H389" s="336" t="s">
        <v>1015</v>
      </c>
      <c r="I389" s="335" t="s">
        <v>2238</v>
      </c>
      <c r="J389" s="333"/>
      <c r="K389" s="335" t="s">
        <v>1014</v>
      </c>
      <c r="L389" s="343" t="s">
        <v>18</v>
      </c>
      <c r="M389" s="335"/>
      <c r="N389" s="210" t="s">
        <v>1362</v>
      </c>
      <c r="O389" s="329">
        <v>2</v>
      </c>
      <c r="P389" s="121" t="s">
        <v>1350</v>
      </c>
      <c r="Q389" s="333"/>
      <c r="R389" s="333"/>
      <c r="S389" s="771"/>
    </row>
    <row r="390" spans="1:19" s="13" customFormat="1" ht="25.5" outlineLevel="1">
      <c r="A390" s="558" t="s">
        <v>434</v>
      </c>
      <c r="B390" s="375" t="s">
        <v>770</v>
      </c>
      <c r="C390" s="279" t="s">
        <v>691</v>
      </c>
      <c r="D390" s="418"/>
      <c r="E390" s="484" t="s">
        <v>687</v>
      </c>
      <c r="F390" s="231" t="s">
        <v>835</v>
      </c>
      <c r="G390" s="336" t="s">
        <v>602</v>
      </c>
      <c r="H390" s="336" t="s">
        <v>1013</v>
      </c>
      <c r="I390" s="335" t="s">
        <v>2238</v>
      </c>
      <c r="J390" s="343" t="s">
        <v>18</v>
      </c>
      <c r="K390" s="343"/>
      <c r="L390" s="343" t="s">
        <v>18</v>
      </c>
      <c r="M390" s="335" t="s">
        <v>996</v>
      </c>
      <c r="N390" s="210" t="s">
        <v>1362</v>
      </c>
      <c r="O390" s="329">
        <v>2</v>
      </c>
      <c r="P390" s="121" t="s">
        <v>1350</v>
      </c>
      <c r="Q390" s="333"/>
      <c r="R390" s="333"/>
      <c r="S390" s="771"/>
    </row>
    <row r="391" spans="1:19" s="13" customFormat="1" ht="25.5" outlineLevel="1">
      <c r="A391" s="558" t="s">
        <v>434</v>
      </c>
      <c r="B391" s="375" t="s">
        <v>771</v>
      </c>
      <c r="C391" s="279" t="s">
        <v>692</v>
      </c>
      <c r="D391" s="418"/>
      <c r="E391" s="484" t="s">
        <v>688</v>
      </c>
      <c r="F391" s="231" t="s">
        <v>836</v>
      </c>
      <c r="G391" s="336" t="s">
        <v>602</v>
      </c>
      <c r="H391" s="336" t="s">
        <v>1012</v>
      </c>
      <c r="I391" s="335" t="s">
        <v>2238</v>
      </c>
      <c r="J391" s="343" t="s">
        <v>18</v>
      </c>
      <c r="K391" s="343"/>
      <c r="L391" s="343" t="s">
        <v>18</v>
      </c>
      <c r="M391" s="335" t="s">
        <v>996</v>
      </c>
      <c r="N391" s="210" t="s">
        <v>1362</v>
      </c>
      <c r="O391" s="329">
        <v>2</v>
      </c>
      <c r="P391" s="121" t="s">
        <v>1350</v>
      </c>
      <c r="Q391" s="333"/>
      <c r="R391" s="333"/>
      <c r="S391" s="771"/>
    </row>
    <row r="392" spans="1:19" s="13" customFormat="1" ht="25.5" outlineLevel="1">
      <c r="A392" s="558" t="s">
        <v>434</v>
      </c>
      <c r="B392" s="375" t="s">
        <v>772</v>
      </c>
      <c r="C392" s="279" t="s">
        <v>693</v>
      </c>
      <c r="D392" s="418"/>
      <c r="E392" s="484" t="s">
        <v>581</v>
      </c>
      <c r="F392" s="231" t="s">
        <v>846</v>
      </c>
      <c r="G392" s="336" t="s">
        <v>1011</v>
      </c>
      <c r="H392" s="336" t="s">
        <v>1010</v>
      </c>
      <c r="I392" s="335" t="s">
        <v>2238</v>
      </c>
      <c r="J392" s="343" t="s">
        <v>18</v>
      </c>
      <c r="K392" s="343"/>
      <c r="L392" s="343" t="s">
        <v>18</v>
      </c>
      <c r="M392" s="335" t="s">
        <v>1009</v>
      </c>
      <c r="N392" s="210" t="s">
        <v>1362</v>
      </c>
      <c r="O392" s="329">
        <v>2</v>
      </c>
      <c r="P392" s="121" t="s">
        <v>1351</v>
      </c>
      <c r="Q392" s="333"/>
      <c r="R392" s="333"/>
      <c r="S392" s="771"/>
    </row>
    <row r="393" spans="1:19" s="51" customFormat="1" ht="12.75" outlineLevel="1">
      <c r="A393" s="750" t="s">
        <v>434</v>
      </c>
      <c r="B393" s="726" t="s">
        <v>773</v>
      </c>
      <c r="C393" s="745" t="s">
        <v>837</v>
      </c>
      <c r="D393" s="739"/>
      <c r="E393" s="719" t="s">
        <v>838</v>
      </c>
      <c r="F393" s="720" t="s">
        <v>839</v>
      </c>
      <c r="G393" s="721" t="s">
        <v>983</v>
      </c>
      <c r="H393" s="721" t="s">
        <v>1008</v>
      </c>
      <c r="I393" s="722" t="s">
        <v>990</v>
      </c>
      <c r="J393" s="705" t="s">
        <v>18</v>
      </c>
      <c r="K393" s="705"/>
      <c r="L393" s="705" t="s">
        <v>18</v>
      </c>
      <c r="M393" s="587"/>
      <c r="N393" s="588" t="s">
        <v>1362</v>
      </c>
      <c r="O393" s="706">
        <v>2</v>
      </c>
      <c r="P393" s="586" t="s">
        <v>1352</v>
      </c>
      <c r="Q393" s="710"/>
      <c r="R393" s="710"/>
      <c r="S393" s="780"/>
    </row>
    <row r="394" spans="1:19" s="49" customFormat="1" ht="25.5" outlineLevel="1">
      <c r="A394" s="557" t="s">
        <v>434</v>
      </c>
      <c r="B394" s="491" t="s">
        <v>774</v>
      </c>
      <c r="C394" s="747" t="s">
        <v>916</v>
      </c>
      <c r="D394" s="742"/>
      <c r="E394" s="493" t="s">
        <v>840</v>
      </c>
      <c r="F394" s="487" t="s">
        <v>841</v>
      </c>
      <c r="G394" s="459" t="s">
        <v>1007</v>
      </c>
      <c r="H394" s="459" t="s">
        <v>1006</v>
      </c>
      <c r="I394" s="433" t="s">
        <v>2238</v>
      </c>
      <c r="J394" s="436" t="s">
        <v>18</v>
      </c>
      <c r="K394" s="436"/>
      <c r="L394" s="436" t="s">
        <v>18</v>
      </c>
      <c r="M394" s="433"/>
      <c r="N394" s="391" t="s">
        <v>1362</v>
      </c>
      <c r="O394" s="461">
        <v>2</v>
      </c>
      <c r="P394" s="388" t="s">
        <v>1352</v>
      </c>
      <c r="Q394" s="463"/>
      <c r="R394" s="463"/>
      <c r="S394" s="773"/>
    </row>
    <row r="395" spans="1:19" s="59" customFormat="1" ht="15.75" outlineLevel="1" thickBot="1">
      <c r="A395" s="783" t="s">
        <v>434</v>
      </c>
      <c r="B395" s="784" t="s">
        <v>1414</v>
      </c>
      <c r="C395" s="785" t="s">
        <v>194</v>
      </c>
      <c r="D395" s="786"/>
      <c r="E395" s="960" t="s">
        <v>1413</v>
      </c>
      <c r="F395" s="787" t="s">
        <v>1412</v>
      </c>
      <c r="G395" s="788" t="s">
        <v>1878</v>
      </c>
      <c r="H395" s="788" t="s">
        <v>1015</v>
      </c>
      <c r="I395" s="788" t="s">
        <v>1879</v>
      </c>
      <c r="J395" s="789"/>
      <c r="K395" s="790"/>
      <c r="L395" s="791"/>
      <c r="M395" s="792"/>
      <c r="N395" s="793"/>
      <c r="O395" s="793"/>
      <c r="P395" s="794" t="s">
        <v>634</v>
      </c>
      <c r="Q395" s="793"/>
      <c r="R395" s="793"/>
      <c r="S395" s="795"/>
    </row>
    <row r="396" spans="1:19" s="13" customFormat="1" ht="12.75">
      <c r="A396" s="34"/>
      <c r="B396" s="11"/>
      <c r="C396" s="20"/>
      <c r="D396" s="1"/>
      <c r="E396" s="18"/>
      <c r="F396" s="18"/>
      <c r="G396" s="42"/>
      <c r="H396" s="42"/>
      <c r="I396" s="43"/>
      <c r="J396" s="31"/>
      <c r="K396" s="31"/>
      <c r="L396" s="31"/>
      <c r="M396" s="24"/>
      <c r="N396" s="24"/>
      <c r="O396" s="36"/>
      <c r="P396" s="22"/>
    </row>
    <row r="397" spans="1:19">
      <c r="E397" s="6"/>
      <c r="O397" s="7"/>
    </row>
    <row r="398" spans="1:19">
      <c r="A398" s="44" t="s">
        <v>977</v>
      </c>
      <c r="E398" s="6"/>
      <c r="O398" s="7"/>
    </row>
    <row r="399" spans="1:19">
      <c r="A399" s="33"/>
      <c r="B399" s="2" t="s">
        <v>1357</v>
      </c>
      <c r="E399" s="6"/>
      <c r="O399" s="7"/>
    </row>
    <row r="400" spans="1:19">
      <c r="A400" s="46"/>
      <c r="B400" s="2" t="s">
        <v>1354</v>
      </c>
      <c r="E400" s="6"/>
      <c r="O400" s="7"/>
      <c r="P400" s="2"/>
    </row>
    <row r="401" spans="1:16">
      <c r="E401" s="6"/>
      <c r="O401" s="7"/>
      <c r="P401" s="2"/>
    </row>
    <row r="402" spans="1:16">
      <c r="A402" s="44" t="s">
        <v>976</v>
      </c>
      <c r="E402" s="6"/>
      <c r="O402" s="7"/>
      <c r="P402" s="2"/>
    </row>
    <row r="403" spans="1:16">
      <c r="A403" s="3" t="s">
        <v>4</v>
      </c>
      <c r="C403" s="27" t="s">
        <v>975</v>
      </c>
      <c r="D403" s="6"/>
      <c r="E403" s="6"/>
      <c r="G403" s="28"/>
      <c r="H403" s="28"/>
      <c r="O403" s="7"/>
      <c r="P403" s="2"/>
    </row>
    <row r="404" spans="1:16">
      <c r="A404" s="3" t="s">
        <v>5</v>
      </c>
      <c r="C404" s="27" t="s">
        <v>974</v>
      </c>
      <c r="E404" s="6"/>
      <c r="O404" s="7"/>
      <c r="P404" s="2"/>
    </row>
    <row r="405" spans="1:16">
      <c r="A405" s="3" t="s">
        <v>6</v>
      </c>
      <c r="C405" s="27" t="s">
        <v>973</v>
      </c>
      <c r="E405" s="6"/>
      <c r="O405" s="7"/>
      <c r="P405" s="2"/>
    </row>
    <row r="406" spans="1:16">
      <c r="A406" s="3" t="s">
        <v>7</v>
      </c>
      <c r="C406" s="27" t="s">
        <v>972</v>
      </c>
      <c r="E406" s="6"/>
      <c r="O406" s="7"/>
      <c r="P406" s="2"/>
    </row>
    <row r="407" spans="1:16">
      <c r="A407" s="3"/>
      <c r="C407" s="2" t="s">
        <v>971</v>
      </c>
      <c r="E407" s="6"/>
      <c r="O407" s="7"/>
      <c r="P407" s="2"/>
    </row>
    <row r="408" spans="1:16">
      <c r="A408" s="3" t="s">
        <v>970</v>
      </c>
      <c r="C408" s="27" t="s">
        <v>969</v>
      </c>
      <c r="E408" s="6"/>
      <c r="O408" s="7"/>
      <c r="P408" s="2"/>
    </row>
    <row r="409" spans="1:16">
      <c r="A409" s="3" t="s">
        <v>8</v>
      </c>
      <c r="C409" s="27" t="s">
        <v>968</v>
      </c>
      <c r="E409" s="6"/>
      <c r="O409" s="7"/>
      <c r="P409" s="2"/>
    </row>
    <row r="410" spans="1:16">
      <c r="E410" s="6"/>
      <c r="O410" s="7"/>
      <c r="P410" s="2"/>
    </row>
    <row r="411" spans="1:16">
      <c r="E411" s="6"/>
      <c r="O411" s="7"/>
      <c r="P411" s="2"/>
    </row>
    <row r="412" spans="1:16">
      <c r="E412" s="6"/>
      <c r="O412" s="7"/>
      <c r="P412" s="2"/>
    </row>
    <row r="413" spans="1:16">
      <c r="E413" s="6"/>
      <c r="O413" s="7"/>
      <c r="P413" s="2"/>
    </row>
    <row r="414" spans="1:16">
      <c r="E414" s="6"/>
      <c r="O414" s="7"/>
      <c r="P414" s="2"/>
    </row>
    <row r="415" spans="1:16">
      <c r="E415" s="6"/>
      <c r="O415" s="7"/>
      <c r="P415" s="2"/>
    </row>
    <row r="416" spans="1:16">
      <c r="A416" s="2"/>
      <c r="E416" s="6"/>
      <c r="O416" s="7"/>
      <c r="P416" s="2"/>
    </row>
    <row r="417" spans="1:16">
      <c r="A417" s="2"/>
      <c r="E417" s="6"/>
      <c r="O417" s="7"/>
      <c r="P417" s="2"/>
    </row>
    <row r="418" spans="1:16">
      <c r="A418" s="2"/>
      <c r="E418" s="6"/>
      <c r="O418" s="7"/>
      <c r="P418" s="2"/>
    </row>
    <row r="419" spans="1:16">
      <c r="A419" s="2"/>
      <c r="E419" s="6"/>
      <c r="O419" s="7"/>
      <c r="P419" s="2"/>
    </row>
    <row r="420" spans="1:16">
      <c r="A420" s="2"/>
      <c r="E420" s="6"/>
      <c r="O420" s="7"/>
      <c r="P420" s="2"/>
    </row>
    <row r="421" spans="1:16">
      <c r="A421" s="2"/>
      <c r="E421" s="6"/>
      <c r="O421" s="7"/>
      <c r="P421" s="2"/>
    </row>
    <row r="422" spans="1:16">
      <c r="A422" s="2"/>
      <c r="E422" s="6"/>
      <c r="O422" s="7"/>
      <c r="P422" s="2"/>
    </row>
    <row r="423" spans="1:16">
      <c r="A423" s="2"/>
      <c r="E423" s="6"/>
      <c r="O423" s="7"/>
      <c r="P423" s="2"/>
    </row>
    <row r="424" spans="1:16">
      <c r="A424" s="2"/>
      <c r="E424" s="6"/>
      <c r="O424" s="7"/>
      <c r="P424" s="2"/>
    </row>
    <row r="425" spans="1:16">
      <c r="A425" s="2"/>
      <c r="E425" s="6"/>
      <c r="O425" s="7"/>
      <c r="P425" s="2"/>
    </row>
    <row r="426" spans="1:16">
      <c r="A426" s="2"/>
      <c r="E426" s="6"/>
      <c r="O426" s="7"/>
      <c r="P426" s="2"/>
    </row>
    <row r="427" spans="1:16">
      <c r="A427" s="2"/>
      <c r="E427" s="6"/>
      <c r="O427" s="7"/>
      <c r="P427" s="2"/>
    </row>
    <row r="428" spans="1:16">
      <c r="A428" s="2"/>
      <c r="E428" s="6"/>
      <c r="O428" s="7"/>
      <c r="P428" s="2"/>
    </row>
    <row r="429" spans="1:16">
      <c r="A429" s="2"/>
      <c r="E429" s="6"/>
      <c r="O429" s="7"/>
      <c r="P429" s="2"/>
    </row>
    <row r="430" spans="1:16">
      <c r="A430" s="2"/>
      <c r="E430" s="6"/>
      <c r="O430" s="7"/>
      <c r="P430" s="2"/>
    </row>
    <row r="431" spans="1:16">
      <c r="A431" s="2"/>
      <c r="E431" s="6"/>
      <c r="O431" s="7"/>
      <c r="P431" s="2"/>
    </row>
    <row r="432" spans="1:16">
      <c r="A432" s="2"/>
      <c r="E432" s="6"/>
      <c r="O432" s="7"/>
      <c r="P432" s="2"/>
    </row>
    <row r="433" spans="1:16">
      <c r="A433" s="2"/>
      <c r="E433" s="6"/>
      <c r="O433" s="7"/>
      <c r="P433" s="2"/>
    </row>
    <row r="434" spans="1:16">
      <c r="A434" s="2"/>
      <c r="E434" s="6"/>
      <c r="O434" s="7"/>
      <c r="P434" s="2"/>
    </row>
    <row r="435" spans="1:16">
      <c r="A435" s="2"/>
      <c r="E435" s="6"/>
      <c r="O435" s="7"/>
      <c r="P435" s="2"/>
    </row>
    <row r="436" spans="1:16">
      <c r="A436" s="2"/>
      <c r="E436" s="6"/>
      <c r="O436" s="7"/>
      <c r="P436" s="2"/>
    </row>
    <row r="437" spans="1:16">
      <c r="A437" s="2"/>
      <c r="E437" s="6"/>
      <c r="O437" s="7"/>
      <c r="P437" s="2"/>
    </row>
    <row r="438" spans="1:16">
      <c r="A438" s="2"/>
      <c r="E438" s="6"/>
      <c r="O438" s="7"/>
      <c r="P438" s="2"/>
    </row>
    <row r="439" spans="1:16">
      <c r="A439" s="2"/>
      <c r="E439" s="6"/>
      <c r="O439" s="7"/>
      <c r="P439" s="2"/>
    </row>
    <row r="440" spans="1:16">
      <c r="A440" s="2"/>
      <c r="E440" s="6"/>
      <c r="O440" s="7"/>
      <c r="P440" s="2"/>
    </row>
    <row r="441" spans="1:16">
      <c r="A441" s="2"/>
      <c r="E441" s="6"/>
      <c r="O441" s="7"/>
      <c r="P441" s="2"/>
    </row>
    <row r="442" spans="1:16">
      <c r="A442" s="2"/>
      <c r="E442" s="6"/>
      <c r="O442" s="7"/>
      <c r="P442" s="2"/>
    </row>
    <row r="443" spans="1:16">
      <c r="A443" s="2"/>
      <c r="E443" s="6"/>
      <c r="O443" s="7"/>
      <c r="P443" s="2"/>
    </row>
    <row r="444" spans="1:16">
      <c r="A444" s="2"/>
      <c r="E444" s="6"/>
      <c r="O444" s="7"/>
      <c r="P444" s="2"/>
    </row>
    <row r="445" spans="1:16">
      <c r="A445" s="2"/>
      <c r="E445" s="6"/>
      <c r="O445" s="7"/>
      <c r="P445" s="2"/>
    </row>
    <row r="446" spans="1:16">
      <c r="A446" s="2"/>
      <c r="E446" s="6"/>
      <c r="O446" s="7"/>
      <c r="P446" s="2"/>
    </row>
    <row r="447" spans="1:16">
      <c r="A447" s="2"/>
      <c r="E447" s="6"/>
      <c r="O447" s="7"/>
      <c r="P447" s="2"/>
    </row>
    <row r="448" spans="1:16">
      <c r="A448" s="2"/>
      <c r="E448" s="6"/>
      <c r="O448" s="7"/>
      <c r="P448" s="2"/>
    </row>
    <row r="449" spans="1:16">
      <c r="A449" s="2"/>
      <c r="O449" s="7"/>
      <c r="P449" s="2"/>
    </row>
    <row r="450" spans="1:16">
      <c r="A450" s="2"/>
      <c r="O450" s="7"/>
      <c r="P450" s="2"/>
    </row>
    <row r="451" spans="1:16">
      <c r="A451" s="2"/>
      <c r="O451" s="7"/>
      <c r="P451" s="2"/>
    </row>
    <row r="452" spans="1:16">
      <c r="A452" s="2"/>
      <c r="O452" s="7"/>
      <c r="P452" s="2"/>
    </row>
    <row r="453" spans="1:16">
      <c r="A453" s="2"/>
      <c r="O453" s="7"/>
      <c r="P453" s="2"/>
    </row>
    <row r="454" spans="1:16">
      <c r="A454" s="2"/>
      <c r="O454" s="7"/>
      <c r="P454" s="2"/>
    </row>
    <row r="455" spans="1:16">
      <c r="A455" s="2"/>
      <c r="O455" s="7"/>
      <c r="P455" s="2"/>
    </row>
    <row r="456" spans="1:16">
      <c r="A456" s="2"/>
      <c r="O456" s="7"/>
      <c r="P456" s="2"/>
    </row>
    <row r="457" spans="1:16">
      <c r="A457" s="2"/>
      <c r="O457" s="7"/>
      <c r="P457" s="2"/>
    </row>
    <row r="458" spans="1:16">
      <c r="A458" s="2"/>
      <c r="O458" s="7"/>
      <c r="P458" s="2"/>
    </row>
    <row r="459" spans="1:16">
      <c r="A459" s="2"/>
      <c r="O459" s="7"/>
      <c r="P459" s="2"/>
    </row>
    <row r="460" spans="1:16">
      <c r="A460" s="2"/>
      <c r="O460" s="7"/>
      <c r="P460" s="2"/>
    </row>
    <row r="461" spans="1:16">
      <c r="A461" s="2"/>
      <c r="O461" s="7"/>
      <c r="P461" s="2"/>
    </row>
    <row r="462" spans="1:16">
      <c r="A462" s="2"/>
      <c r="O462" s="7"/>
      <c r="P462" s="2"/>
    </row>
    <row r="463" spans="1:16">
      <c r="A463" s="2"/>
      <c r="O463" s="7"/>
      <c r="P463" s="2"/>
    </row>
    <row r="464" spans="1:16">
      <c r="A464" s="2"/>
      <c r="G464" s="2"/>
      <c r="H464" s="2"/>
      <c r="I464" s="2"/>
      <c r="J464" s="2"/>
      <c r="K464" s="2"/>
      <c r="L464" s="2"/>
      <c r="M464" s="2"/>
      <c r="N464" s="2"/>
      <c r="O464" s="7"/>
      <c r="P464" s="2"/>
    </row>
    <row r="465" spans="1:16">
      <c r="A465" s="2"/>
      <c r="G465" s="2"/>
      <c r="H465" s="2"/>
      <c r="I465" s="2"/>
      <c r="J465" s="2"/>
      <c r="K465" s="2"/>
      <c r="L465" s="2"/>
      <c r="M465" s="2"/>
      <c r="N465" s="2"/>
      <c r="O465" s="7"/>
      <c r="P465" s="2"/>
    </row>
    <row r="466" spans="1:16">
      <c r="A466" s="2"/>
      <c r="G466" s="2"/>
      <c r="H466" s="2"/>
      <c r="I466" s="2"/>
      <c r="J466" s="2"/>
      <c r="K466" s="2"/>
      <c r="L466" s="2"/>
      <c r="M466" s="2"/>
      <c r="N466" s="2"/>
      <c r="O466" s="7"/>
      <c r="P466" s="2"/>
    </row>
    <row r="467" spans="1:16">
      <c r="A467" s="2"/>
      <c r="G467" s="2"/>
      <c r="H467" s="2"/>
      <c r="I467" s="2"/>
      <c r="J467" s="2"/>
      <c r="K467" s="2"/>
      <c r="L467" s="2"/>
      <c r="M467" s="2"/>
      <c r="N467" s="2"/>
      <c r="O467" s="7"/>
      <c r="P467" s="2"/>
    </row>
    <row r="468" spans="1:16">
      <c r="A468" s="2"/>
      <c r="G468" s="2"/>
      <c r="H468" s="2"/>
      <c r="I468" s="2"/>
      <c r="J468" s="2"/>
      <c r="K468" s="2"/>
      <c r="L468" s="2"/>
      <c r="M468" s="2"/>
      <c r="N468" s="2"/>
      <c r="O468" s="7"/>
      <c r="P468" s="2"/>
    </row>
    <row r="469" spans="1:16">
      <c r="A469" s="2"/>
      <c r="G469" s="2"/>
      <c r="H469" s="2"/>
      <c r="I469" s="2"/>
      <c r="J469" s="2"/>
      <c r="K469" s="2"/>
      <c r="L469" s="2"/>
      <c r="M469" s="2"/>
      <c r="N469" s="2"/>
      <c r="O469" s="7"/>
      <c r="P469" s="2"/>
    </row>
    <row r="470" spans="1:16">
      <c r="A470" s="2"/>
      <c r="G470" s="2"/>
      <c r="H470" s="2"/>
      <c r="I470" s="2"/>
      <c r="J470" s="2"/>
      <c r="K470" s="2"/>
      <c r="L470" s="2"/>
      <c r="M470" s="2"/>
      <c r="N470" s="2"/>
      <c r="O470" s="7"/>
      <c r="P470" s="2"/>
    </row>
    <row r="471" spans="1:16">
      <c r="A471" s="2"/>
      <c r="G471" s="2"/>
      <c r="H471" s="2"/>
      <c r="I471" s="2"/>
      <c r="J471" s="2"/>
      <c r="K471" s="2"/>
      <c r="L471" s="2"/>
      <c r="M471" s="2"/>
      <c r="N471" s="2"/>
      <c r="O471" s="7"/>
      <c r="P471" s="2"/>
    </row>
    <row r="472" spans="1:16">
      <c r="A472" s="2"/>
      <c r="G472" s="2"/>
      <c r="H472" s="2"/>
      <c r="I472" s="2"/>
      <c r="J472" s="2"/>
      <c r="K472" s="2"/>
      <c r="L472" s="2"/>
      <c r="M472" s="2"/>
      <c r="N472" s="2"/>
      <c r="O472" s="7"/>
      <c r="P472" s="2"/>
    </row>
    <row r="473" spans="1:16">
      <c r="A473" s="2"/>
      <c r="G473" s="2"/>
      <c r="H473" s="2"/>
      <c r="I473" s="2"/>
      <c r="J473" s="2"/>
      <c r="K473" s="2"/>
      <c r="L473" s="2"/>
      <c r="M473" s="2"/>
      <c r="N473" s="2"/>
      <c r="O473" s="7"/>
      <c r="P473" s="2"/>
    </row>
    <row r="474" spans="1:16">
      <c r="A474" s="2"/>
      <c r="G474" s="2"/>
      <c r="H474" s="2"/>
      <c r="I474" s="2"/>
      <c r="J474" s="2"/>
      <c r="K474" s="2"/>
      <c r="L474" s="2"/>
      <c r="M474" s="2"/>
      <c r="N474" s="2"/>
      <c r="O474" s="7"/>
      <c r="P474" s="2"/>
    </row>
    <row r="475" spans="1:16">
      <c r="A475" s="2"/>
      <c r="G475" s="2"/>
      <c r="H475" s="2"/>
      <c r="I475" s="2"/>
      <c r="J475" s="2"/>
      <c r="K475" s="2"/>
      <c r="L475" s="2"/>
      <c r="M475" s="2"/>
      <c r="N475" s="2"/>
      <c r="O475" s="7"/>
      <c r="P475" s="2"/>
    </row>
    <row r="476" spans="1:16">
      <c r="A476" s="2"/>
      <c r="G476" s="2"/>
      <c r="H476" s="2"/>
      <c r="I476" s="2"/>
      <c r="J476" s="2"/>
      <c r="K476" s="2"/>
      <c r="L476" s="2"/>
      <c r="M476" s="2"/>
      <c r="N476" s="2"/>
      <c r="O476" s="7"/>
      <c r="P476" s="2"/>
    </row>
    <row r="477" spans="1:16">
      <c r="A477" s="2"/>
      <c r="G477" s="2"/>
      <c r="H477" s="2"/>
      <c r="I477" s="2"/>
      <c r="J477" s="2"/>
      <c r="K477" s="2"/>
      <c r="L477" s="2"/>
      <c r="M477" s="2"/>
      <c r="N477" s="2"/>
      <c r="O477" s="7"/>
      <c r="P477" s="2"/>
    </row>
    <row r="478" spans="1:16">
      <c r="A478" s="2"/>
      <c r="G478" s="2"/>
      <c r="H478" s="2"/>
      <c r="I478" s="2"/>
      <c r="J478" s="2"/>
      <c r="K478" s="2"/>
      <c r="L478" s="2"/>
      <c r="M478" s="2"/>
      <c r="N478" s="2"/>
      <c r="O478" s="7"/>
      <c r="P478" s="2"/>
    </row>
    <row r="479" spans="1:16">
      <c r="A479" s="2"/>
      <c r="G479" s="2"/>
      <c r="H479" s="2"/>
      <c r="I479" s="2"/>
      <c r="J479" s="2"/>
      <c r="K479" s="2"/>
      <c r="L479" s="2"/>
      <c r="M479" s="2"/>
      <c r="N479" s="2"/>
      <c r="O479" s="7"/>
      <c r="P479" s="2"/>
    </row>
    <row r="480" spans="1:16">
      <c r="A480" s="2"/>
      <c r="G480" s="2"/>
      <c r="H480" s="2"/>
      <c r="I480" s="2"/>
      <c r="J480" s="2"/>
      <c r="K480" s="2"/>
      <c r="L480" s="2"/>
      <c r="M480" s="2"/>
      <c r="N480" s="2"/>
      <c r="O480" s="7"/>
      <c r="P480" s="2"/>
    </row>
    <row r="481" spans="1:16">
      <c r="A481" s="2"/>
      <c r="G481" s="2"/>
      <c r="H481" s="2"/>
      <c r="I481" s="2"/>
      <c r="J481" s="2"/>
      <c r="K481" s="2"/>
      <c r="L481" s="2"/>
      <c r="M481" s="2"/>
      <c r="N481" s="2"/>
      <c r="O481" s="7"/>
      <c r="P481" s="2"/>
    </row>
    <row r="482" spans="1:16">
      <c r="A482" s="2"/>
      <c r="G482" s="2"/>
      <c r="H482" s="2"/>
      <c r="I482" s="2"/>
      <c r="J482" s="2"/>
      <c r="K482" s="2"/>
      <c r="L482" s="2"/>
      <c r="M482" s="2"/>
      <c r="N482" s="2"/>
      <c r="O482" s="7"/>
      <c r="P482" s="2"/>
    </row>
    <row r="483" spans="1:16">
      <c r="A483" s="2"/>
      <c r="G483" s="2"/>
      <c r="H483" s="2"/>
      <c r="I483" s="2"/>
      <c r="J483" s="2"/>
      <c r="K483" s="2"/>
      <c r="L483" s="2"/>
      <c r="M483" s="2"/>
      <c r="N483" s="2"/>
      <c r="O483" s="7"/>
      <c r="P483" s="2"/>
    </row>
    <row r="484" spans="1:16">
      <c r="A484" s="2"/>
      <c r="G484" s="2"/>
      <c r="H484" s="2"/>
      <c r="I484" s="2"/>
      <c r="J484" s="2"/>
      <c r="K484" s="2"/>
      <c r="L484" s="2"/>
      <c r="M484" s="2"/>
      <c r="N484" s="2"/>
      <c r="O484" s="7"/>
      <c r="P484" s="2"/>
    </row>
    <row r="485" spans="1:16">
      <c r="A485" s="2"/>
      <c r="G485" s="2"/>
      <c r="H485" s="2"/>
      <c r="I485" s="2"/>
      <c r="J485" s="2"/>
      <c r="K485" s="2"/>
      <c r="L485" s="2"/>
      <c r="M485" s="2"/>
      <c r="N485" s="2"/>
      <c r="O485" s="7"/>
      <c r="P485" s="2"/>
    </row>
    <row r="486" spans="1:16">
      <c r="A486" s="2"/>
      <c r="G486" s="2"/>
      <c r="H486" s="2"/>
      <c r="I486" s="2"/>
      <c r="J486" s="2"/>
      <c r="K486" s="2"/>
      <c r="L486" s="2"/>
      <c r="M486" s="2"/>
      <c r="N486" s="2"/>
      <c r="O486" s="7"/>
      <c r="P486" s="2"/>
    </row>
    <row r="487" spans="1:16">
      <c r="A487" s="2"/>
      <c r="G487" s="2"/>
      <c r="H487" s="2"/>
      <c r="I487" s="2"/>
      <c r="J487" s="2"/>
      <c r="K487" s="2"/>
      <c r="L487" s="2"/>
      <c r="M487" s="2"/>
      <c r="N487" s="2"/>
      <c r="O487" s="7"/>
      <c r="P487" s="2"/>
    </row>
    <row r="488" spans="1:16">
      <c r="A488" s="2"/>
      <c r="G488" s="2"/>
      <c r="H488" s="2"/>
      <c r="I488" s="2"/>
      <c r="J488" s="2"/>
      <c r="K488" s="2"/>
      <c r="L488" s="2"/>
      <c r="M488" s="2"/>
      <c r="N488" s="2"/>
      <c r="O488" s="7"/>
      <c r="P488" s="2"/>
    </row>
    <row r="489" spans="1:16">
      <c r="A489" s="2"/>
      <c r="G489" s="2"/>
      <c r="H489" s="2"/>
      <c r="I489" s="2"/>
      <c r="J489" s="2"/>
      <c r="K489" s="2"/>
      <c r="L489" s="2"/>
      <c r="M489" s="2"/>
      <c r="N489" s="2"/>
      <c r="O489" s="7"/>
      <c r="P489" s="2"/>
    </row>
    <row r="490" spans="1:16">
      <c r="A490" s="2"/>
      <c r="G490" s="2"/>
      <c r="H490" s="2"/>
      <c r="I490" s="2"/>
      <c r="J490" s="2"/>
      <c r="K490" s="2"/>
      <c r="L490" s="2"/>
      <c r="M490" s="2"/>
      <c r="N490" s="2"/>
      <c r="O490" s="7"/>
      <c r="P490" s="2"/>
    </row>
    <row r="491" spans="1:16">
      <c r="A491" s="2"/>
      <c r="G491" s="2"/>
      <c r="H491" s="2"/>
      <c r="I491" s="2"/>
      <c r="J491" s="2"/>
      <c r="K491" s="2"/>
      <c r="L491" s="2"/>
      <c r="M491" s="2"/>
      <c r="N491" s="2"/>
      <c r="O491" s="7"/>
      <c r="P491" s="2"/>
    </row>
    <row r="492" spans="1:16">
      <c r="A492" s="2"/>
      <c r="G492" s="2"/>
      <c r="H492" s="2"/>
      <c r="I492" s="2"/>
      <c r="J492" s="2"/>
      <c r="K492" s="2"/>
      <c r="L492" s="2"/>
      <c r="M492" s="2"/>
      <c r="N492" s="2"/>
      <c r="O492" s="7"/>
      <c r="P492" s="2"/>
    </row>
    <row r="493" spans="1:16">
      <c r="A493" s="2"/>
      <c r="G493" s="2"/>
      <c r="H493" s="2"/>
      <c r="I493" s="2"/>
      <c r="J493" s="2"/>
      <c r="K493" s="2"/>
      <c r="L493" s="2"/>
      <c r="M493" s="2"/>
      <c r="N493" s="2"/>
      <c r="O493" s="7"/>
      <c r="P493" s="2"/>
    </row>
    <row r="494" spans="1:16">
      <c r="A494" s="2"/>
      <c r="G494" s="2"/>
      <c r="H494" s="2"/>
      <c r="I494" s="2"/>
      <c r="J494" s="2"/>
      <c r="K494" s="2"/>
      <c r="L494" s="2"/>
      <c r="M494" s="2"/>
      <c r="N494" s="2"/>
      <c r="O494" s="7"/>
      <c r="P494" s="2"/>
    </row>
    <row r="495" spans="1:16">
      <c r="A495" s="2"/>
      <c r="G495" s="2"/>
      <c r="H495" s="2"/>
      <c r="I495" s="2"/>
      <c r="J495" s="2"/>
      <c r="K495" s="2"/>
      <c r="L495" s="2"/>
      <c r="M495" s="2"/>
      <c r="N495" s="2"/>
      <c r="O495" s="7"/>
      <c r="P495" s="2"/>
    </row>
    <row r="496" spans="1:16">
      <c r="A496" s="2"/>
      <c r="G496" s="2"/>
      <c r="H496" s="2"/>
      <c r="I496" s="2"/>
      <c r="J496" s="2"/>
      <c r="K496" s="2"/>
      <c r="L496" s="2"/>
      <c r="M496" s="2"/>
      <c r="N496" s="2"/>
      <c r="O496" s="7"/>
      <c r="P496" s="2"/>
    </row>
    <row r="497" spans="1:16">
      <c r="A497" s="2"/>
      <c r="G497" s="2"/>
      <c r="H497" s="2"/>
      <c r="I497" s="2"/>
      <c r="J497" s="2"/>
      <c r="K497" s="2"/>
      <c r="L497" s="2"/>
      <c r="M497" s="2"/>
      <c r="N497" s="2"/>
      <c r="O497" s="7"/>
      <c r="P497" s="2"/>
    </row>
    <row r="498" spans="1:16">
      <c r="A498" s="2"/>
      <c r="G498" s="2"/>
      <c r="H498" s="2"/>
      <c r="I498" s="2"/>
      <c r="J498" s="2"/>
      <c r="K498" s="2"/>
      <c r="L498" s="2"/>
      <c r="M498" s="2"/>
      <c r="N498" s="2"/>
      <c r="O498" s="7"/>
      <c r="P498" s="2"/>
    </row>
    <row r="499" spans="1:16">
      <c r="A499" s="2"/>
      <c r="G499" s="2"/>
      <c r="H499" s="2"/>
      <c r="I499" s="2"/>
      <c r="J499" s="2"/>
      <c r="K499" s="2"/>
      <c r="L499" s="2"/>
      <c r="M499" s="2"/>
      <c r="N499" s="2"/>
      <c r="O499" s="7"/>
      <c r="P499" s="2"/>
    </row>
    <row r="500" spans="1:16">
      <c r="A500" s="2"/>
      <c r="G500" s="2"/>
      <c r="H500" s="2"/>
      <c r="I500" s="2"/>
      <c r="J500" s="2"/>
      <c r="K500" s="2"/>
      <c r="L500" s="2"/>
      <c r="M500" s="2"/>
      <c r="N500" s="2"/>
      <c r="O500" s="7"/>
      <c r="P500" s="2"/>
    </row>
    <row r="501" spans="1:16">
      <c r="A501" s="2"/>
      <c r="G501" s="2"/>
      <c r="H501" s="2"/>
      <c r="I501" s="2"/>
      <c r="J501" s="2"/>
      <c r="K501" s="2"/>
      <c r="L501" s="2"/>
      <c r="M501" s="2"/>
      <c r="N501" s="2"/>
      <c r="O501" s="7"/>
      <c r="P501" s="2"/>
    </row>
    <row r="502" spans="1:16">
      <c r="A502" s="2"/>
      <c r="G502" s="2"/>
      <c r="H502" s="2"/>
      <c r="I502" s="2"/>
      <c r="J502" s="2"/>
      <c r="K502" s="2"/>
      <c r="L502" s="2"/>
      <c r="M502" s="2"/>
      <c r="N502" s="2"/>
      <c r="O502" s="7"/>
      <c r="P502" s="2"/>
    </row>
    <row r="503" spans="1:16">
      <c r="A503" s="2"/>
      <c r="G503" s="2"/>
      <c r="H503" s="2"/>
      <c r="I503" s="2"/>
      <c r="J503" s="2"/>
      <c r="K503" s="2"/>
      <c r="L503" s="2"/>
      <c r="M503" s="2"/>
      <c r="N503" s="2"/>
      <c r="O503" s="7"/>
      <c r="P503" s="2"/>
    </row>
    <row r="504" spans="1:16">
      <c r="A504" s="2"/>
      <c r="G504" s="2"/>
      <c r="H504" s="2"/>
      <c r="I504" s="2"/>
      <c r="J504" s="2"/>
      <c r="K504" s="2"/>
      <c r="L504" s="2"/>
      <c r="M504" s="2"/>
      <c r="N504" s="2"/>
      <c r="O504" s="7"/>
      <c r="P504" s="2"/>
    </row>
    <row r="505" spans="1:16">
      <c r="A505" s="2"/>
      <c r="G505" s="2"/>
      <c r="H505" s="2"/>
      <c r="I505" s="2"/>
      <c r="J505" s="2"/>
      <c r="K505" s="2"/>
      <c r="L505" s="2"/>
      <c r="M505" s="2"/>
      <c r="N505" s="2"/>
      <c r="O505" s="7"/>
      <c r="P505" s="2"/>
    </row>
    <row r="506" spans="1:16">
      <c r="A506" s="2"/>
      <c r="G506" s="2"/>
      <c r="H506" s="2"/>
      <c r="I506" s="2"/>
      <c r="J506" s="2"/>
      <c r="K506" s="2"/>
      <c r="L506" s="2"/>
      <c r="M506" s="2"/>
      <c r="N506" s="2"/>
      <c r="O506" s="7"/>
      <c r="P506" s="2"/>
    </row>
    <row r="507" spans="1:16">
      <c r="A507" s="2"/>
      <c r="G507" s="2"/>
      <c r="H507" s="2"/>
      <c r="I507" s="2"/>
      <c r="J507" s="2"/>
      <c r="K507" s="2"/>
      <c r="L507" s="2"/>
      <c r="M507" s="2"/>
      <c r="N507" s="2"/>
      <c r="O507" s="7"/>
      <c r="P507" s="2"/>
    </row>
    <row r="508" spans="1:16">
      <c r="A508" s="2"/>
      <c r="G508" s="2"/>
      <c r="H508" s="2"/>
      <c r="I508" s="2"/>
      <c r="J508" s="2"/>
      <c r="K508" s="2"/>
      <c r="L508" s="2"/>
      <c r="M508" s="2"/>
      <c r="N508" s="2"/>
      <c r="O508" s="7"/>
      <c r="P508" s="2"/>
    </row>
    <row r="509" spans="1:16">
      <c r="A509" s="2"/>
      <c r="G509" s="2"/>
      <c r="H509" s="2"/>
      <c r="I509" s="2"/>
      <c r="J509" s="2"/>
      <c r="K509" s="2"/>
      <c r="L509" s="2"/>
      <c r="M509" s="2"/>
      <c r="N509" s="2"/>
      <c r="O509" s="7"/>
      <c r="P509" s="2"/>
    </row>
    <row r="510" spans="1:16">
      <c r="A510" s="2"/>
      <c r="G510" s="2"/>
      <c r="H510" s="2"/>
      <c r="I510" s="2"/>
      <c r="J510" s="2"/>
      <c r="K510" s="2"/>
      <c r="L510" s="2"/>
      <c r="M510" s="2"/>
      <c r="N510" s="2"/>
      <c r="O510" s="7"/>
      <c r="P510" s="2"/>
    </row>
    <row r="511" spans="1:16">
      <c r="A511" s="2"/>
      <c r="G511" s="2"/>
      <c r="H511" s="2"/>
      <c r="I511" s="2"/>
      <c r="J511" s="2"/>
      <c r="K511" s="2"/>
      <c r="L511" s="2"/>
      <c r="M511" s="2"/>
      <c r="N511" s="2"/>
      <c r="O511" s="7"/>
      <c r="P511" s="2"/>
    </row>
    <row r="512" spans="1:16">
      <c r="A512" s="2"/>
      <c r="G512" s="2"/>
      <c r="H512" s="2"/>
      <c r="I512" s="2"/>
      <c r="J512" s="2"/>
      <c r="K512" s="2"/>
      <c r="L512" s="2"/>
      <c r="M512" s="2"/>
      <c r="N512" s="2"/>
      <c r="O512" s="7"/>
      <c r="P512" s="2"/>
    </row>
    <row r="513" spans="1:16">
      <c r="A513" s="2"/>
      <c r="G513" s="2"/>
      <c r="H513" s="2"/>
      <c r="I513" s="2"/>
      <c r="J513" s="2"/>
      <c r="K513" s="2"/>
      <c r="L513" s="2"/>
      <c r="M513" s="2"/>
      <c r="N513" s="2"/>
      <c r="O513" s="7"/>
      <c r="P513" s="2"/>
    </row>
    <row r="514" spans="1:16">
      <c r="A514" s="2"/>
      <c r="G514" s="2"/>
      <c r="H514" s="2"/>
      <c r="I514" s="2"/>
      <c r="J514" s="2"/>
      <c r="K514" s="2"/>
      <c r="L514" s="2"/>
      <c r="M514" s="2"/>
      <c r="N514" s="2"/>
      <c r="O514" s="7"/>
      <c r="P514" s="2"/>
    </row>
    <row r="515" spans="1:16">
      <c r="A515" s="2"/>
      <c r="G515" s="2"/>
      <c r="H515" s="2"/>
      <c r="I515" s="2"/>
      <c r="J515" s="2"/>
      <c r="K515" s="2"/>
      <c r="L515" s="2"/>
      <c r="M515" s="2"/>
      <c r="N515" s="2"/>
      <c r="O515" s="7"/>
      <c r="P515" s="2"/>
    </row>
    <row r="516" spans="1:16">
      <c r="A516" s="2"/>
      <c r="G516" s="2"/>
      <c r="H516" s="2"/>
      <c r="I516" s="2"/>
      <c r="J516" s="2"/>
      <c r="K516" s="2"/>
      <c r="L516" s="2"/>
      <c r="M516" s="2"/>
      <c r="N516" s="2"/>
      <c r="O516" s="7"/>
      <c r="P516" s="2"/>
    </row>
    <row r="517" spans="1:16">
      <c r="A517" s="2"/>
      <c r="G517" s="2"/>
      <c r="H517" s="2"/>
      <c r="I517" s="2"/>
      <c r="J517" s="2"/>
      <c r="K517" s="2"/>
      <c r="L517" s="2"/>
      <c r="M517" s="2"/>
      <c r="N517" s="2"/>
      <c r="O517" s="7"/>
      <c r="P517" s="2"/>
    </row>
    <row r="518" spans="1:16">
      <c r="A518" s="2"/>
      <c r="G518" s="2"/>
      <c r="H518" s="2"/>
      <c r="I518" s="2"/>
      <c r="J518" s="2"/>
      <c r="K518" s="2"/>
      <c r="L518" s="2"/>
      <c r="M518" s="2"/>
      <c r="N518" s="2"/>
      <c r="O518" s="7"/>
      <c r="P518" s="2"/>
    </row>
    <row r="519" spans="1:16">
      <c r="A519" s="2"/>
      <c r="G519" s="2"/>
      <c r="H519" s="2"/>
      <c r="I519" s="2"/>
      <c r="J519" s="2"/>
      <c r="K519" s="2"/>
      <c r="L519" s="2"/>
      <c r="M519" s="2"/>
      <c r="N519" s="2"/>
      <c r="O519" s="7"/>
      <c r="P519" s="2"/>
    </row>
    <row r="520" spans="1:16">
      <c r="A520" s="2"/>
      <c r="G520" s="2"/>
      <c r="H520" s="2"/>
      <c r="I520" s="2"/>
      <c r="J520" s="2"/>
      <c r="K520" s="2"/>
      <c r="L520" s="2"/>
      <c r="M520" s="2"/>
      <c r="N520" s="2"/>
      <c r="O520" s="7"/>
      <c r="P520" s="2"/>
    </row>
    <row r="521" spans="1:16">
      <c r="A521" s="2"/>
      <c r="G521" s="2"/>
      <c r="H521" s="2"/>
      <c r="I521" s="2"/>
      <c r="J521" s="2"/>
      <c r="K521" s="2"/>
      <c r="L521" s="2"/>
      <c r="M521" s="2"/>
      <c r="N521" s="2"/>
      <c r="O521" s="7"/>
      <c r="P521" s="2"/>
    </row>
    <row r="522" spans="1:16">
      <c r="A522" s="2"/>
      <c r="G522" s="2"/>
      <c r="H522" s="2"/>
      <c r="I522" s="2"/>
      <c r="J522" s="2"/>
      <c r="K522" s="2"/>
      <c r="L522" s="2"/>
      <c r="M522" s="2"/>
      <c r="N522" s="2"/>
      <c r="O522" s="7"/>
      <c r="P522" s="2"/>
    </row>
    <row r="523" spans="1:16">
      <c r="A523" s="2"/>
      <c r="G523" s="2"/>
      <c r="H523" s="2"/>
      <c r="I523" s="2"/>
      <c r="J523" s="2"/>
      <c r="K523" s="2"/>
      <c r="L523" s="2"/>
      <c r="M523" s="2"/>
      <c r="N523" s="2"/>
      <c r="O523" s="7"/>
      <c r="P523" s="2"/>
    </row>
    <row r="524" spans="1:16">
      <c r="A524" s="2"/>
      <c r="G524" s="2"/>
      <c r="H524" s="2"/>
      <c r="I524" s="2"/>
      <c r="J524" s="2"/>
      <c r="K524" s="2"/>
      <c r="L524" s="2"/>
      <c r="M524" s="2"/>
      <c r="N524" s="2"/>
      <c r="O524" s="7"/>
      <c r="P524" s="2"/>
    </row>
    <row r="525" spans="1:16">
      <c r="A525" s="2"/>
      <c r="G525" s="2"/>
      <c r="H525" s="2"/>
      <c r="I525" s="2"/>
      <c r="J525" s="2"/>
      <c r="K525" s="2"/>
      <c r="L525" s="2"/>
      <c r="M525" s="2"/>
      <c r="N525" s="2"/>
      <c r="O525" s="7"/>
      <c r="P525" s="2"/>
    </row>
    <row r="526" spans="1:16">
      <c r="A526" s="2"/>
      <c r="G526" s="2"/>
      <c r="H526" s="2"/>
      <c r="I526" s="2"/>
      <c r="J526" s="2"/>
      <c r="K526" s="2"/>
      <c r="L526" s="2"/>
      <c r="M526" s="2"/>
      <c r="N526" s="2"/>
      <c r="O526" s="7"/>
      <c r="P526" s="2"/>
    </row>
    <row r="527" spans="1:16">
      <c r="A527" s="2"/>
      <c r="G527" s="2"/>
      <c r="H527" s="2"/>
      <c r="I527" s="2"/>
      <c r="J527" s="2"/>
      <c r="K527" s="2"/>
      <c r="L527" s="2"/>
      <c r="M527" s="2"/>
      <c r="N527" s="2"/>
      <c r="O527" s="7"/>
      <c r="P527" s="2"/>
    </row>
    <row r="528" spans="1:16">
      <c r="A528" s="2"/>
      <c r="G528" s="2"/>
      <c r="H528" s="2"/>
      <c r="I528" s="2"/>
      <c r="J528" s="2"/>
      <c r="K528" s="2"/>
      <c r="L528" s="2"/>
      <c r="M528" s="2"/>
      <c r="N528" s="2"/>
      <c r="O528" s="7"/>
      <c r="P528" s="2"/>
    </row>
    <row r="529" spans="1:16">
      <c r="A529" s="2"/>
      <c r="G529" s="2"/>
      <c r="H529" s="2"/>
      <c r="I529" s="2"/>
      <c r="J529" s="2"/>
      <c r="K529" s="2"/>
      <c r="L529" s="2"/>
      <c r="M529" s="2"/>
      <c r="N529" s="2"/>
      <c r="O529" s="7"/>
      <c r="P529" s="2"/>
    </row>
    <row r="530" spans="1:16">
      <c r="A530" s="2"/>
      <c r="G530" s="2"/>
      <c r="H530" s="2"/>
      <c r="I530" s="2"/>
      <c r="J530" s="2"/>
      <c r="K530" s="2"/>
      <c r="L530" s="2"/>
      <c r="M530" s="2"/>
      <c r="N530" s="2"/>
      <c r="O530" s="7"/>
      <c r="P530" s="2"/>
    </row>
    <row r="531" spans="1:16">
      <c r="A531" s="2"/>
      <c r="G531" s="2"/>
      <c r="H531" s="2"/>
      <c r="I531" s="2"/>
      <c r="J531" s="2"/>
      <c r="K531" s="2"/>
      <c r="L531" s="2"/>
      <c r="M531" s="2"/>
      <c r="N531" s="2"/>
      <c r="O531" s="7"/>
      <c r="P531" s="2"/>
    </row>
    <row r="532" spans="1:16">
      <c r="A532" s="2"/>
      <c r="G532" s="2"/>
      <c r="H532" s="2"/>
      <c r="I532" s="2"/>
      <c r="J532" s="2"/>
      <c r="K532" s="2"/>
      <c r="L532" s="2"/>
      <c r="M532" s="2"/>
      <c r="N532" s="2"/>
      <c r="O532" s="7"/>
      <c r="P532" s="2"/>
    </row>
    <row r="533" spans="1:16">
      <c r="A533" s="2"/>
      <c r="G533" s="2"/>
      <c r="H533" s="2"/>
      <c r="I533" s="2"/>
      <c r="J533" s="2"/>
      <c r="K533" s="2"/>
      <c r="L533" s="2"/>
      <c r="M533" s="2"/>
      <c r="N533" s="2"/>
      <c r="O533" s="7"/>
      <c r="P533" s="2"/>
    </row>
    <row r="534" spans="1:16">
      <c r="A534" s="2"/>
      <c r="G534" s="2"/>
      <c r="H534" s="2"/>
      <c r="I534" s="2"/>
      <c r="J534" s="2"/>
      <c r="K534" s="2"/>
      <c r="L534" s="2"/>
      <c r="M534" s="2"/>
      <c r="N534" s="2"/>
      <c r="O534" s="7"/>
      <c r="P534" s="2"/>
    </row>
    <row r="535" spans="1:16">
      <c r="A535" s="2"/>
      <c r="G535" s="2"/>
      <c r="H535" s="2"/>
      <c r="I535" s="2"/>
      <c r="J535" s="2"/>
      <c r="K535" s="2"/>
      <c r="L535" s="2"/>
      <c r="M535" s="2"/>
      <c r="N535" s="2"/>
      <c r="O535" s="7"/>
      <c r="P535" s="2"/>
    </row>
    <row r="536" spans="1:16">
      <c r="A536" s="2"/>
      <c r="G536" s="2"/>
      <c r="H536" s="2"/>
      <c r="I536" s="2"/>
      <c r="J536" s="2"/>
      <c r="K536" s="2"/>
      <c r="L536" s="2"/>
      <c r="M536" s="2"/>
      <c r="N536" s="2"/>
      <c r="O536" s="7"/>
      <c r="P536" s="2"/>
    </row>
    <row r="537" spans="1:16">
      <c r="A537" s="2"/>
      <c r="G537" s="2"/>
      <c r="H537" s="2"/>
      <c r="I537" s="2"/>
      <c r="J537" s="2"/>
      <c r="K537" s="2"/>
      <c r="L537" s="2"/>
      <c r="M537" s="2"/>
      <c r="N537" s="2"/>
      <c r="O537" s="7"/>
      <c r="P537" s="2"/>
    </row>
    <row r="538" spans="1:16">
      <c r="A538" s="2"/>
      <c r="G538" s="2"/>
      <c r="H538" s="2"/>
      <c r="I538" s="2"/>
      <c r="J538" s="2"/>
      <c r="K538" s="2"/>
      <c r="L538" s="2"/>
      <c r="M538" s="2"/>
      <c r="N538" s="2"/>
      <c r="O538" s="7"/>
      <c r="P538" s="2"/>
    </row>
    <row r="539" spans="1:16">
      <c r="A539" s="2"/>
      <c r="G539" s="2"/>
      <c r="H539" s="2"/>
      <c r="I539" s="2"/>
      <c r="J539" s="2"/>
      <c r="K539" s="2"/>
      <c r="L539" s="2"/>
      <c r="M539" s="2"/>
      <c r="N539" s="2"/>
      <c r="O539" s="7"/>
      <c r="P539" s="2"/>
    </row>
    <row r="540" spans="1:16">
      <c r="A540" s="2"/>
      <c r="G540" s="2"/>
      <c r="H540" s="2"/>
      <c r="I540" s="2"/>
      <c r="J540" s="2"/>
      <c r="K540" s="2"/>
      <c r="L540" s="2"/>
      <c r="M540" s="2"/>
      <c r="N540" s="2"/>
      <c r="O540" s="7"/>
      <c r="P540" s="2"/>
    </row>
    <row r="541" spans="1:16">
      <c r="A541" s="2"/>
      <c r="G541" s="2"/>
      <c r="H541" s="2"/>
      <c r="I541" s="2"/>
      <c r="J541" s="2"/>
      <c r="K541" s="2"/>
      <c r="L541" s="2"/>
      <c r="M541" s="2"/>
      <c r="N541" s="2"/>
      <c r="O541" s="7"/>
      <c r="P541" s="2"/>
    </row>
    <row r="542" spans="1:16">
      <c r="A542" s="2"/>
      <c r="G542" s="2"/>
      <c r="H542" s="2"/>
      <c r="I542" s="2"/>
      <c r="J542" s="2"/>
      <c r="K542" s="2"/>
      <c r="L542" s="2"/>
      <c r="M542" s="2"/>
      <c r="N542" s="2"/>
      <c r="O542" s="7"/>
      <c r="P542" s="2"/>
    </row>
    <row r="543" spans="1:16">
      <c r="A543" s="2"/>
      <c r="G543" s="2"/>
      <c r="H543" s="2"/>
      <c r="I543" s="2"/>
      <c r="J543" s="2"/>
      <c r="K543" s="2"/>
      <c r="L543" s="2"/>
      <c r="M543" s="2"/>
      <c r="N543" s="2"/>
      <c r="O543" s="7"/>
      <c r="P543" s="2"/>
    </row>
    <row r="544" spans="1:16">
      <c r="A544" s="2"/>
      <c r="G544" s="2"/>
      <c r="H544" s="2"/>
      <c r="I544" s="2"/>
      <c r="J544" s="2"/>
      <c r="K544" s="2"/>
      <c r="L544" s="2"/>
      <c r="M544" s="2"/>
      <c r="N544" s="2"/>
      <c r="O544" s="7"/>
      <c r="P544" s="2"/>
    </row>
    <row r="545" spans="1:16">
      <c r="A545" s="2"/>
      <c r="G545" s="2"/>
      <c r="H545" s="2"/>
      <c r="I545" s="2"/>
      <c r="J545" s="2"/>
      <c r="K545" s="2"/>
      <c r="L545" s="2"/>
      <c r="M545" s="2"/>
      <c r="N545" s="2"/>
      <c r="O545" s="7"/>
      <c r="P545" s="2"/>
    </row>
    <row r="546" spans="1:16">
      <c r="A546" s="2"/>
      <c r="G546" s="2"/>
      <c r="H546" s="2"/>
      <c r="I546" s="2"/>
      <c r="J546" s="2"/>
      <c r="K546" s="2"/>
      <c r="L546" s="2"/>
      <c r="M546" s="2"/>
      <c r="N546" s="2"/>
      <c r="O546" s="7"/>
      <c r="P546" s="2"/>
    </row>
    <row r="547" spans="1:16">
      <c r="A547" s="2"/>
      <c r="G547" s="2"/>
      <c r="H547" s="2"/>
      <c r="I547" s="2"/>
      <c r="J547" s="2"/>
      <c r="K547" s="2"/>
      <c r="L547" s="2"/>
      <c r="M547" s="2"/>
      <c r="N547" s="2"/>
      <c r="O547" s="7"/>
      <c r="P547" s="2"/>
    </row>
    <row r="548" spans="1:16">
      <c r="A548" s="2"/>
      <c r="G548" s="2"/>
      <c r="H548" s="2"/>
      <c r="I548" s="2"/>
      <c r="J548" s="2"/>
      <c r="K548" s="2"/>
      <c r="L548" s="2"/>
      <c r="M548" s="2"/>
      <c r="N548" s="2"/>
      <c r="O548" s="7"/>
      <c r="P548" s="2"/>
    </row>
    <row r="549" spans="1:16">
      <c r="A549" s="2"/>
      <c r="G549" s="2"/>
      <c r="H549" s="2"/>
      <c r="I549" s="2"/>
      <c r="J549" s="2"/>
      <c r="K549" s="2"/>
      <c r="L549" s="2"/>
      <c r="M549" s="2"/>
      <c r="N549" s="2"/>
      <c r="O549" s="7"/>
      <c r="P549" s="2"/>
    </row>
    <row r="550" spans="1:16">
      <c r="A550" s="2"/>
      <c r="G550" s="2"/>
      <c r="H550" s="2"/>
      <c r="I550" s="2"/>
      <c r="J550" s="2"/>
      <c r="K550" s="2"/>
      <c r="L550" s="2"/>
      <c r="M550" s="2"/>
      <c r="N550" s="2"/>
      <c r="O550" s="7"/>
      <c r="P550" s="2"/>
    </row>
    <row r="551" spans="1:16">
      <c r="A551" s="2"/>
      <c r="G551" s="2"/>
      <c r="H551" s="2"/>
      <c r="I551" s="2"/>
      <c r="J551" s="2"/>
      <c r="K551" s="2"/>
      <c r="L551" s="2"/>
      <c r="M551" s="2"/>
      <c r="N551" s="2"/>
      <c r="O551" s="7"/>
      <c r="P551" s="2"/>
    </row>
    <row r="552" spans="1:16">
      <c r="A552" s="2"/>
      <c r="G552" s="2"/>
      <c r="H552" s="2"/>
      <c r="I552" s="2"/>
      <c r="J552" s="2"/>
      <c r="K552" s="2"/>
      <c r="L552" s="2"/>
      <c r="M552" s="2"/>
      <c r="N552" s="2"/>
      <c r="O552" s="7"/>
      <c r="P552" s="2"/>
    </row>
    <row r="553" spans="1:16">
      <c r="A553" s="2"/>
      <c r="G553" s="2"/>
      <c r="H553" s="2"/>
      <c r="I553" s="2"/>
      <c r="J553" s="2"/>
      <c r="K553" s="2"/>
      <c r="L553" s="2"/>
      <c r="M553" s="2"/>
      <c r="N553" s="2"/>
      <c r="O553" s="7"/>
      <c r="P553" s="2"/>
    </row>
  </sheetData>
  <pageMargins left="0.51181102362204722" right="0.11811023622047245" top="0.94488188976377963" bottom="0.55118110236220474" header="0" footer="0.31496062992125984"/>
  <pageSetup paperSize="259" orientation="landscape" r:id="rId1"/>
  <headerFooter>
    <oddHeader>&amp;C&amp;"Verdana,Bold"&amp;16&amp;A&amp;R&amp;G</oddHeader>
    <oddFooter>&amp;L&amp;F&amp;C&amp;D &amp;T&amp;R&amp;P van &amp;N</oddFooter>
  </headerFooter>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ummaryBelow="0"/>
  </sheetPr>
  <dimension ref="A1:DR1077"/>
  <sheetViews>
    <sheetView tabSelected="1" topLeftCell="A311" zoomScale="85" zoomScaleNormal="85" zoomScalePageLayoutView="80" workbookViewId="0">
      <selection activeCell="J7" sqref="J7"/>
    </sheetView>
  </sheetViews>
  <sheetFormatPr defaultRowHeight="12.75" outlineLevelRow="1"/>
  <cols>
    <col min="1" max="1" width="12.25" style="374" customWidth="1"/>
    <col min="2" max="2" width="6.125" style="376" customWidth="1"/>
    <col min="3" max="3" width="15.125" bestFit="1" customWidth="1"/>
    <col min="4" max="5" width="66.75" style="203" customWidth="1"/>
    <col min="6" max="6" width="62.5" style="280" customWidth="1"/>
    <col min="7" max="7" width="22.375" bestFit="1" customWidth="1"/>
    <col min="8" max="8" width="24.625" bestFit="1" customWidth="1"/>
    <col min="9" max="9" width="10.875" bestFit="1" customWidth="1"/>
    <col min="10" max="10" width="23.125" bestFit="1" customWidth="1"/>
    <col min="11" max="11" width="20.75" hidden="1" customWidth="1"/>
    <col min="12" max="12" width="30.5" hidden="1" customWidth="1"/>
    <col min="13" max="13" width="12.125" hidden="1" customWidth="1"/>
    <col min="14" max="14" width="22.875" hidden="1" customWidth="1"/>
    <col min="15" max="15" width="9" style="129" bestFit="1" customWidth="1"/>
    <col min="16" max="16" width="18.375" hidden="1" customWidth="1"/>
    <col min="17" max="17" width="81.75" customWidth="1"/>
    <col min="18" max="18" width="9.875" style="203" bestFit="1" customWidth="1"/>
    <col min="19" max="19" width="10.875" style="129" hidden="1" customWidth="1"/>
    <col min="20" max="20" width="16.25" hidden="1" customWidth="1"/>
    <col min="21" max="21" width="17.5" style="203" hidden="1" customWidth="1"/>
    <col min="22" max="22" width="23.875" style="129" hidden="1" customWidth="1"/>
    <col min="23" max="23" width="17.375" customWidth="1"/>
    <col min="24" max="24" width="23.875" style="258" bestFit="1" customWidth="1"/>
    <col min="25" max="25" width="17" bestFit="1" customWidth="1"/>
    <col min="26" max="26" width="12.375" customWidth="1"/>
    <col min="27" max="27" width="14.875" customWidth="1"/>
    <col min="28" max="28" width="26.125" customWidth="1"/>
    <col min="29" max="29" width="17.875" style="4" bestFit="1" customWidth="1"/>
    <col min="30" max="30" width="18.25" style="245" bestFit="1" customWidth="1"/>
    <col min="31" max="31" width="14.625" style="249" bestFit="1" customWidth="1"/>
    <col min="32" max="32" width="40.75" bestFit="1" customWidth="1"/>
  </cols>
  <sheetData>
    <row r="1" spans="1:35" s="377" customFormat="1" ht="26.25" thickBot="1">
      <c r="A1" s="548" t="s">
        <v>101</v>
      </c>
      <c r="B1" s="549" t="s">
        <v>1276</v>
      </c>
      <c r="C1" s="550" t="s">
        <v>1</v>
      </c>
      <c r="D1" s="551" t="s">
        <v>2</v>
      </c>
      <c r="E1" s="551" t="s">
        <v>2232</v>
      </c>
      <c r="F1" s="551" t="s">
        <v>3</v>
      </c>
      <c r="G1" s="551" t="s">
        <v>4</v>
      </c>
      <c r="H1" s="551" t="s">
        <v>5</v>
      </c>
      <c r="I1" s="551" t="s">
        <v>6</v>
      </c>
      <c r="J1" s="550" t="s">
        <v>1271</v>
      </c>
      <c r="K1" s="550" t="s">
        <v>1270</v>
      </c>
      <c r="L1" s="550" t="s">
        <v>1269</v>
      </c>
      <c r="M1" s="550" t="s">
        <v>1268</v>
      </c>
      <c r="N1" s="550" t="s">
        <v>9</v>
      </c>
      <c r="O1" s="552" t="s">
        <v>103</v>
      </c>
      <c r="P1" s="550" t="s">
        <v>10</v>
      </c>
      <c r="Q1" s="551" t="s">
        <v>11</v>
      </c>
      <c r="R1" s="553" t="s">
        <v>1710</v>
      </c>
      <c r="S1" s="552" t="s">
        <v>1766</v>
      </c>
      <c r="T1" s="552" t="s">
        <v>1821</v>
      </c>
      <c r="U1" s="552" t="s">
        <v>1986</v>
      </c>
      <c r="V1" s="552" t="s">
        <v>1825</v>
      </c>
      <c r="W1" s="554" t="s">
        <v>2121</v>
      </c>
      <c r="X1" s="555" t="s">
        <v>2034</v>
      </c>
      <c r="Y1" s="554" t="s">
        <v>1987</v>
      </c>
      <c r="Z1" s="554" t="s">
        <v>2137</v>
      </c>
      <c r="AA1" s="554" t="s">
        <v>2138</v>
      </c>
      <c r="AB1" s="555" t="s">
        <v>2139</v>
      </c>
      <c r="AC1" s="555" t="s">
        <v>2235</v>
      </c>
      <c r="AD1" s="555" t="s">
        <v>2234</v>
      </c>
      <c r="AE1" s="556" t="s">
        <v>2027</v>
      </c>
      <c r="AF1"/>
      <c r="AG1"/>
      <c r="AH1"/>
      <c r="AI1"/>
    </row>
    <row r="2" spans="1:35">
      <c r="A2" s="868" t="s">
        <v>1712</v>
      </c>
      <c r="B2" s="893"/>
      <c r="C2" s="894"/>
      <c r="D2" s="921"/>
      <c r="E2" s="921"/>
      <c r="F2" s="902"/>
      <c r="G2" s="895"/>
      <c r="H2" s="895"/>
      <c r="I2" s="895"/>
      <c r="J2" s="895"/>
      <c r="K2" s="895"/>
      <c r="L2" s="895"/>
      <c r="M2" s="895"/>
      <c r="N2" s="895"/>
      <c r="O2" s="896"/>
      <c r="P2" s="895"/>
      <c r="Q2" s="902"/>
      <c r="R2" s="897"/>
      <c r="S2" s="896"/>
      <c r="T2" s="898"/>
      <c r="U2" s="896"/>
      <c r="V2" s="896"/>
      <c r="W2" s="895"/>
      <c r="X2" s="899"/>
      <c r="Y2" s="895"/>
      <c r="Z2" s="895"/>
      <c r="AA2" s="895"/>
      <c r="AB2" s="895"/>
      <c r="AC2" s="898"/>
      <c r="AD2" s="900"/>
      <c r="AE2" s="901"/>
    </row>
    <row r="3" spans="1:35" outlineLevel="1">
      <c r="A3" s="557" t="s">
        <v>955</v>
      </c>
      <c r="B3" s="382" t="s">
        <v>252</v>
      </c>
      <c r="C3" s="380"/>
      <c r="D3" s="487" t="s">
        <v>148</v>
      </c>
      <c r="E3" s="684" t="s">
        <v>1945</v>
      </c>
      <c r="F3" s="432" t="s">
        <v>1515</v>
      </c>
      <c r="G3" s="389"/>
      <c r="H3" s="386"/>
      <c r="I3" s="381"/>
      <c r="J3" s="382"/>
      <c r="K3" s="380"/>
      <c r="L3" s="380"/>
      <c r="M3" s="378"/>
      <c r="N3" s="380"/>
      <c r="O3" s="315">
        <v>2</v>
      </c>
      <c r="P3" s="378" t="s">
        <v>253</v>
      </c>
      <c r="Q3" s="903"/>
      <c r="R3" s="384"/>
      <c r="S3" s="295"/>
      <c r="T3" s="380"/>
      <c r="U3" s="384"/>
      <c r="V3" s="295"/>
      <c r="W3" s="315"/>
      <c r="X3" s="362"/>
      <c r="Y3" s="314"/>
      <c r="Z3" s="383"/>
      <c r="AA3" s="315"/>
      <c r="AB3" s="314"/>
      <c r="AC3" s="383"/>
      <c r="AD3" s="295"/>
      <c r="AE3" s="870"/>
    </row>
    <row r="4" spans="1:35" outlineLevel="1">
      <c r="A4" s="557" t="s">
        <v>955</v>
      </c>
      <c r="B4" s="382" t="s">
        <v>254</v>
      </c>
      <c r="C4" s="380"/>
      <c r="D4" s="487" t="s">
        <v>149</v>
      </c>
      <c r="E4" s="684" t="s">
        <v>2056</v>
      </c>
      <c r="F4" s="432" t="s">
        <v>149</v>
      </c>
      <c r="G4" s="389"/>
      <c r="H4" s="386"/>
      <c r="I4" s="381"/>
      <c r="J4" s="382"/>
      <c r="K4" s="380"/>
      <c r="L4" s="380"/>
      <c r="M4" s="378"/>
      <c r="N4" s="380"/>
      <c r="O4" s="315">
        <v>2</v>
      </c>
      <c r="P4" s="378" t="s">
        <v>255</v>
      </c>
      <c r="Q4" s="903"/>
      <c r="R4" s="384"/>
      <c r="S4" s="295"/>
      <c r="T4" s="380"/>
      <c r="U4" s="384"/>
      <c r="V4" s="295"/>
      <c r="W4" s="315"/>
      <c r="X4" s="362"/>
      <c r="Y4" s="314"/>
      <c r="Z4" s="383"/>
      <c r="AA4" s="315"/>
      <c r="AB4" s="314"/>
      <c r="AC4" s="383"/>
      <c r="AD4" s="295"/>
      <c r="AE4" s="870"/>
    </row>
    <row r="5" spans="1:35" ht="15.75" outlineLevel="1">
      <c r="A5" s="558" t="s">
        <v>955</v>
      </c>
      <c r="B5" s="63" t="s">
        <v>256</v>
      </c>
      <c r="C5" s="87" t="s">
        <v>1709</v>
      </c>
      <c r="D5" s="231" t="s">
        <v>1724</v>
      </c>
      <c r="E5" s="231" t="s">
        <v>1386</v>
      </c>
      <c r="F5" s="78" t="s">
        <v>1708</v>
      </c>
      <c r="G5" s="335" t="s">
        <v>1074</v>
      </c>
      <c r="H5" s="335" t="s">
        <v>1109</v>
      </c>
      <c r="I5" s="264" t="s">
        <v>1107</v>
      </c>
      <c r="J5" s="264" t="s">
        <v>1108</v>
      </c>
      <c r="K5" s="281"/>
      <c r="L5" s="281"/>
      <c r="M5" s="60"/>
      <c r="N5" s="281"/>
      <c r="O5" s="209">
        <v>2</v>
      </c>
      <c r="P5" s="60" t="s">
        <v>255</v>
      </c>
      <c r="Q5" s="904"/>
      <c r="R5" s="286"/>
      <c r="S5" s="323" t="s">
        <v>1767</v>
      </c>
      <c r="T5" s="281"/>
      <c r="U5" s="198"/>
      <c r="V5" s="323"/>
      <c r="W5" s="347"/>
      <c r="X5" s="358"/>
      <c r="Y5" s="352"/>
      <c r="Z5" s="352"/>
      <c r="AA5" s="353"/>
      <c r="AB5" s="353"/>
      <c r="AC5" s="269"/>
      <c r="AD5" s="270"/>
      <c r="AE5" s="871"/>
    </row>
    <row r="6" spans="1:35" ht="15.75" outlineLevel="1">
      <c r="A6" s="558" t="s">
        <v>955</v>
      </c>
      <c r="B6" s="63" t="s">
        <v>257</v>
      </c>
      <c r="C6" s="87" t="s">
        <v>1707</v>
      </c>
      <c r="D6" s="231" t="s">
        <v>1725</v>
      </c>
      <c r="E6" s="231" t="s">
        <v>1387</v>
      </c>
      <c r="F6" s="78" t="s">
        <v>1706</v>
      </c>
      <c r="G6" s="335" t="s">
        <v>1074</v>
      </c>
      <c r="H6" s="335" t="s">
        <v>1109</v>
      </c>
      <c r="I6" s="264" t="s">
        <v>1107</v>
      </c>
      <c r="J6" s="264" t="s">
        <v>1131</v>
      </c>
      <c r="K6" s="118"/>
      <c r="L6" s="281"/>
      <c r="M6" s="60"/>
      <c r="N6" s="281"/>
      <c r="O6" s="209">
        <v>2</v>
      </c>
      <c r="P6" s="60" t="s">
        <v>255</v>
      </c>
      <c r="Q6" s="904"/>
      <c r="R6" s="286"/>
      <c r="S6" s="323" t="s">
        <v>1767</v>
      </c>
      <c r="T6" s="281"/>
      <c r="U6" s="198"/>
      <c r="V6" s="323"/>
      <c r="W6" s="347"/>
      <c r="X6" s="358"/>
      <c r="Y6" s="352"/>
      <c r="Z6" s="352"/>
      <c r="AA6" s="353"/>
      <c r="AB6" s="353"/>
      <c r="AC6" s="269"/>
      <c r="AD6" s="270"/>
      <c r="AE6" s="871"/>
    </row>
    <row r="7" spans="1:35" ht="13.5" outlineLevel="1">
      <c r="A7" s="558" t="s">
        <v>955</v>
      </c>
      <c r="B7" s="63" t="s">
        <v>258</v>
      </c>
      <c r="C7" s="87" t="s">
        <v>165</v>
      </c>
      <c r="D7" s="231" t="s">
        <v>150</v>
      </c>
      <c r="E7" s="231" t="s">
        <v>1951</v>
      </c>
      <c r="F7" s="78" t="s">
        <v>1705</v>
      </c>
      <c r="G7" s="264" t="s">
        <v>1141</v>
      </c>
      <c r="H7" s="264" t="s">
        <v>1109</v>
      </c>
      <c r="I7" s="264" t="s">
        <v>1140</v>
      </c>
      <c r="J7" s="331" t="s">
        <v>18</v>
      </c>
      <c r="K7" s="118"/>
      <c r="L7" s="281"/>
      <c r="M7" s="60"/>
      <c r="N7" s="281"/>
      <c r="O7" s="209">
        <v>2</v>
      </c>
      <c r="P7" s="60" t="s">
        <v>255</v>
      </c>
      <c r="Q7" s="904"/>
      <c r="R7" s="286"/>
      <c r="S7" s="323" t="s">
        <v>1767</v>
      </c>
      <c r="T7" s="281"/>
      <c r="U7" s="198"/>
      <c r="V7" s="323"/>
      <c r="W7" s="130" t="s">
        <v>248</v>
      </c>
      <c r="X7" s="251">
        <v>5</v>
      </c>
      <c r="Y7" s="350" t="s">
        <v>1988</v>
      </c>
      <c r="Z7" s="350" t="s">
        <v>2028</v>
      </c>
      <c r="AA7" s="350"/>
      <c r="AB7" s="350" t="s">
        <v>1989</v>
      </c>
      <c r="AC7" s="217">
        <v>0</v>
      </c>
      <c r="AD7" s="323" t="s">
        <v>1990</v>
      </c>
      <c r="AE7" s="869">
        <v>4</v>
      </c>
    </row>
    <row r="8" spans="1:35" outlineLevel="1">
      <c r="A8" s="558" t="s">
        <v>955</v>
      </c>
      <c r="B8" s="63" t="s">
        <v>259</v>
      </c>
      <c r="C8" s="87" t="s">
        <v>416</v>
      </c>
      <c r="D8" s="231" t="s">
        <v>151</v>
      </c>
      <c r="E8" s="231" t="s">
        <v>1952</v>
      </c>
      <c r="F8" s="78" t="s">
        <v>1704</v>
      </c>
      <c r="G8" s="264" t="s">
        <v>1139</v>
      </c>
      <c r="H8" s="264" t="s">
        <v>1109</v>
      </c>
      <c r="I8" s="264" t="s">
        <v>981</v>
      </c>
      <c r="J8" s="331" t="s">
        <v>18</v>
      </c>
      <c r="K8" s="118"/>
      <c r="L8" s="281"/>
      <c r="M8" s="60"/>
      <c r="N8" s="281"/>
      <c r="O8" s="209">
        <v>2</v>
      </c>
      <c r="P8" s="60" t="s">
        <v>255</v>
      </c>
      <c r="Q8" s="904"/>
      <c r="R8" s="286"/>
      <c r="S8" s="323" t="s">
        <v>1767</v>
      </c>
      <c r="T8" s="281"/>
      <c r="U8" s="198"/>
      <c r="V8" s="323"/>
      <c r="W8" s="130" t="s">
        <v>248</v>
      </c>
      <c r="X8" s="251">
        <v>5</v>
      </c>
      <c r="Y8" s="350" t="s">
        <v>1988</v>
      </c>
      <c r="Z8" s="350" t="s">
        <v>2028</v>
      </c>
      <c r="AA8" s="350"/>
      <c r="AB8" s="350">
        <v>0.15</v>
      </c>
      <c r="AC8" s="217">
        <v>0</v>
      </c>
      <c r="AD8" s="323" t="s">
        <v>1990</v>
      </c>
      <c r="AE8" s="869">
        <v>4</v>
      </c>
    </row>
    <row r="9" spans="1:35" ht="27" outlineLevel="1">
      <c r="A9" s="557" t="s">
        <v>955</v>
      </c>
      <c r="B9" s="382" t="s">
        <v>260</v>
      </c>
      <c r="C9" s="385" t="s">
        <v>1703</v>
      </c>
      <c r="D9" s="487" t="s">
        <v>152</v>
      </c>
      <c r="E9" s="487" t="s">
        <v>2017</v>
      </c>
      <c r="F9" s="432" t="s">
        <v>1411</v>
      </c>
      <c r="G9" s="386" t="s">
        <v>18</v>
      </c>
      <c r="H9" s="386" t="s">
        <v>18</v>
      </c>
      <c r="I9" s="381"/>
      <c r="J9" s="381"/>
      <c r="K9" s="387"/>
      <c r="L9" s="380"/>
      <c r="M9" s="378"/>
      <c r="N9" s="380"/>
      <c r="O9" s="381">
        <v>2</v>
      </c>
      <c r="P9" s="378" t="s">
        <v>253</v>
      </c>
      <c r="Q9" s="903"/>
      <c r="R9" s="384"/>
      <c r="S9" s="295"/>
      <c r="T9" s="380"/>
      <c r="U9" s="384"/>
      <c r="V9" s="295"/>
      <c r="W9" s="315"/>
      <c r="X9" s="362"/>
      <c r="Y9" s="351"/>
      <c r="Z9" s="351"/>
      <c r="AA9" s="351"/>
      <c r="AB9" s="351"/>
      <c r="AC9" s="383"/>
      <c r="AD9" s="295"/>
      <c r="AE9" s="870"/>
    </row>
    <row r="10" spans="1:35" outlineLevel="1">
      <c r="A10" s="558" t="s">
        <v>955</v>
      </c>
      <c r="B10" s="63" t="s">
        <v>261</v>
      </c>
      <c r="C10" s="246" t="s">
        <v>358</v>
      </c>
      <c r="D10" s="231" t="s">
        <v>153</v>
      </c>
      <c r="E10" s="231" t="s">
        <v>2019</v>
      </c>
      <c r="F10" s="78" t="s">
        <v>1702</v>
      </c>
      <c r="G10" s="335" t="s">
        <v>980</v>
      </c>
      <c r="H10" s="335" t="s">
        <v>1267</v>
      </c>
      <c r="I10" s="335" t="s">
        <v>15</v>
      </c>
      <c r="J10" s="335" t="s">
        <v>16</v>
      </c>
      <c r="K10" s="118"/>
      <c r="L10" s="281"/>
      <c r="M10" s="60"/>
      <c r="N10" s="281"/>
      <c r="O10" s="208">
        <v>2</v>
      </c>
      <c r="P10" s="60" t="s">
        <v>253</v>
      </c>
      <c r="Q10" s="904"/>
      <c r="R10" s="286"/>
      <c r="S10" s="323"/>
      <c r="T10" s="281"/>
      <c r="U10" s="198"/>
      <c r="V10" s="323"/>
      <c r="W10" s="130"/>
      <c r="X10" s="251"/>
      <c r="Y10" s="349"/>
      <c r="Z10" s="349"/>
      <c r="AA10" s="349"/>
      <c r="AB10" s="349"/>
      <c r="AC10" s="217"/>
      <c r="AD10" s="323"/>
      <c r="AE10" s="869"/>
    </row>
    <row r="11" spans="1:35" outlineLevel="1">
      <c r="A11" s="558" t="s">
        <v>955</v>
      </c>
      <c r="B11" s="173" t="s">
        <v>262</v>
      </c>
      <c r="C11" s="65"/>
      <c r="D11" s="231" t="s">
        <v>154</v>
      </c>
      <c r="E11" s="231" t="s">
        <v>2020</v>
      </c>
      <c r="F11" s="91" t="s">
        <v>1410</v>
      </c>
      <c r="G11" s="335" t="s">
        <v>980</v>
      </c>
      <c r="H11" s="335" t="s">
        <v>433</v>
      </c>
      <c r="I11" s="335" t="s">
        <v>15</v>
      </c>
      <c r="J11" s="335" t="s">
        <v>16</v>
      </c>
      <c r="K11" s="260"/>
      <c r="L11" s="65"/>
      <c r="M11" s="321"/>
      <c r="N11" s="65"/>
      <c r="O11" s="90">
        <v>2</v>
      </c>
      <c r="P11" s="321" t="s">
        <v>253</v>
      </c>
      <c r="Q11" s="66"/>
      <c r="R11" s="286"/>
      <c r="S11" s="294"/>
      <c r="T11" s="65"/>
      <c r="U11" s="286"/>
      <c r="V11" s="294"/>
      <c r="W11" s="342"/>
      <c r="X11" s="346"/>
      <c r="Y11" s="349"/>
      <c r="Z11" s="349"/>
      <c r="AA11" s="349"/>
      <c r="AB11" s="349"/>
      <c r="AC11" s="370"/>
      <c r="AD11" s="294"/>
      <c r="AE11" s="872"/>
    </row>
    <row r="12" spans="1:35" s="841" customFormat="1" outlineLevel="1">
      <c r="A12" s="750" t="s">
        <v>955</v>
      </c>
      <c r="B12" s="845" t="s">
        <v>263</v>
      </c>
      <c r="C12" s="832"/>
      <c r="D12" s="720" t="s">
        <v>155</v>
      </c>
      <c r="E12" s="720" t="s">
        <v>2021</v>
      </c>
      <c r="F12" s="630" t="s">
        <v>155</v>
      </c>
      <c r="G12" s="589"/>
      <c r="H12" s="589"/>
      <c r="I12" s="834"/>
      <c r="J12" s="834"/>
      <c r="K12" s="835"/>
      <c r="L12" s="832"/>
      <c r="M12" s="632"/>
      <c r="N12" s="832"/>
      <c r="O12" s="834">
        <v>2</v>
      </c>
      <c r="P12" s="632" t="s">
        <v>253</v>
      </c>
      <c r="Q12" s="905"/>
      <c r="R12" s="836"/>
      <c r="S12" s="837"/>
      <c r="T12" s="832"/>
      <c r="U12" s="836"/>
      <c r="V12" s="837"/>
      <c r="W12" s="838"/>
      <c r="X12" s="839"/>
      <c r="Y12" s="838"/>
      <c r="Z12" s="840"/>
      <c r="AA12" s="838"/>
      <c r="AB12" s="838"/>
      <c r="AC12" s="840"/>
      <c r="AD12" s="837"/>
      <c r="AE12" s="873"/>
    </row>
    <row r="13" spans="1:35" ht="16.5" outlineLevel="1">
      <c r="A13" s="558" t="s">
        <v>955</v>
      </c>
      <c r="B13" s="63" t="s">
        <v>264</v>
      </c>
      <c r="C13" s="119" t="s">
        <v>860</v>
      </c>
      <c r="D13" s="241" t="s">
        <v>156</v>
      </c>
      <c r="E13" s="231" t="s">
        <v>2022</v>
      </c>
      <c r="F13" s="78" t="s">
        <v>1701</v>
      </c>
      <c r="G13" s="335" t="s">
        <v>1266</v>
      </c>
      <c r="H13" s="335" t="s">
        <v>1109</v>
      </c>
      <c r="I13" s="264" t="s">
        <v>1140</v>
      </c>
      <c r="J13" s="264" t="s">
        <v>1138</v>
      </c>
      <c r="K13" s="118"/>
      <c r="L13" s="281"/>
      <c r="M13" s="60"/>
      <c r="N13" s="281"/>
      <c r="O13" s="209">
        <v>2</v>
      </c>
      <c r="P13" s="60" t="s">
        <v>255</v>
      </c>
      <c r="Q13" s="904"/>
      <c r="R13" s="286"/>
      <c r="S13" s="323"/>
      <c r="T13" s="281"/>
      <c r="U13" s="198"/>
      <c r="V13" s="323"/>
      <c r="W13" s="130"/>
      <c r="X13" s="251"/>
      <c r="Y13" s="349"/>
      <c r="Z13" s="349"/>
      <c r="AA13" s="350"/>
      <c r="AB13" s="350"/>
      <c r="AC13" s="217"/>
      <c r="AD13" s="323"/>
      <c r="AE13" s="869"/>
    </row>
    <row r="14" spans="1:35" ht="16.5" outlineLevel="1">
      <c r="A14" s="558" t="s">
        <v>955</v>
      </c>
      <c r="B14" s="63" t="s">
        <v>265</v>
      </c>
      <c r="C14" s="119" t="s">
        <v>1700</v>
      </c>
      <c r="D14" s="241" t="s">
        <v>157</v>
      </c>
      <c r="E14" s="231" t="s">
        <v>2023</v>
      </c>
      <c r="F14" s="78" t="s">
        <v>1699</v>
      </c>
      <c r="G14" s="335" t="s">
        <v>157</v>
      </c>
      <c r="H14" s="335" t="s">
        <v>1109</v>
      </c>
      <c r="I14" s="264" t="s">
        <v>1140</v>
      </c>
      <c r="J14" s="331" t="s">
        <v>18</v>
      </c>
      <c r="K14" s="118"/>
      <c r="L14" s="281"/>
      <c r="M14" s="60"/>
      <c r="N14" s="281"/>
      <c r="O14" s="209">
        <v>2</v>
      </c>
      <c r="P14" s="60" t="s">
        <v>255</v>
      </c>
      <c r="Q14" s="904"/>
      <c r="R14" s="286"/>
      <c r="S14" s="323"/>
      <c r="T14" s="281"/>
      <c r="U14" s="198"/>
      <c r="V14" s="323"/>
      <c r="W14" s="130" t="s">
        <v>248</v>
      </c>
      <c r="X14" s="251">
        <v>5</v>
      </c>
      <c r="Y14" s="350" t="s">
        <v>1988</v>
      </c>
      <c r="Z14" s="350" t="s">
        <v>2028</v>
      </c>
      <c r="AA14" s="350"/>
      <c r="AB14" s="350" t="s">
        <v>2055</v>
      </c>
      <c r="AC14" s="217">
        <v>0</v>
      </c>
      <c r="AD14" s="323" t="s">
        <v>1990</v>
      </c>
      <c r="AE14" s="869">
        <v>3</v>
      </c>
    </row>
    <row r="15" spans="1:35" outlineLevel="1">
      <c r="A15" s="558" t="s">
        <v>955</v>
      </c>
      <c r="B15" s="63" t="s">
        <v>266</v>
      </c>
      <c r="C15" s="87" t="s">
        <v>247</v>
      </c>
      <c r="D15" s="241" t="s">
        <v>158</v>
      </c>
      <c r="E15" s="231" t="s">
        <v>2025</v>
      </c>
      <c r="F15" s="78" t="s">
        <v>1698</v>
      </c>
      <c r="G15" s="335" t="s">
        <v>158</v>
      </c>
      <c r="H15" s="335" t="s">
        <v>1109</v>
      </c>
      <c r="I15" s="335" t="s">
        <v>2238</v>
      </c>
      <c r="J15" s="331" t="s">
        <v>18</v>
      </c>
      <c r="K15" s="118"/>
      <c r="L15" s="281"/>
      <c r="M15" s="60"/>
      <c r="N15" s="281"/>
      <c r="O15" s="209">
        <v>2</v>
      </c>
      <c r="P15" s="60" t="s">
        <v>255</v>
      </c>
      <c r="Q15" s="904"/>
      <c r="R15" s="286"/>
      <c r="S15" s="323" t="s">
        <v>1767</v>
      </c>
      <c r="T15" s="281"/>
      <c r="U15" s="198"/>
      <c r="V15" s="323"/>
      <c r="W15" s="130"/>
      <c r="X15" s="251"/>
      <c r="Y15" s="350"/>
      <c r="Z15" s="350"/>
      <c r="AA15" s="349"/>
      <c r="AB15" s="350"/>
      <c r="AC15" s="217"/>
      <c r="AD15" s="323"/>
      <c r="AE15" s="869"/>
    </row>
    <row r="16" spans="1:35" ht="36" outlineLevel="1">
      <c r="A16" s="558" t="s">
        <v>955</v>
      </c>
      <c r="B16" s="63" t="s">
        <v>267</v>
      </c>
      <c r="C16" s="87" t="s">
        <v>248</v>
      </c>
      <c r="D16" s="241" t="s">
        <v>159</v>
      </c>
      <c r="E16" s="231" t="s">
        <v>2024</v>
      </c>
      <c r="F16" s="78" t="s">
        <v>1697</v>
      </c>
      <c r="G16" s="335" t="s">
        <v>1265</v>
      </c>
      <c r="H16" s="335" t="s">
        <v>1109</v>
      </c>
      <c r="I16" s="335" t="s">
        <v>2238</v>
      </c>
      <c r="J16" s="264" t="s">
        <v>1264</v>
      </c>
      <c r="K16" s="281"/>
      <c r="L16" s="281"/>
      <c r="M16" s="60"/>
      <c r="N16" s="281"/>
      <c r="O16" s="209">
        <v>2</v>
      </c>
      <c r="P16" s="60" t="s">
        <v>255</v>
      </c>
      <c r="Q16" s="904"/>
      <c r="R16" s="286"/>
      <c r="S16" s="323" t="s">
        <v>1767</v>
      </c>
      <c r="T16" s="281"/>
      <c r="U16" s="198"/>
      <c r="V16" s="323"/>
      <c r="W16" s="130" t="s">
        <v>248</v>
      </c>
      <c r="X16" s="251">
        <v>5</v>
      </c>
      <c r="Y16" s="350" t="s">
        <v>1988</v>
      </c>
      <c r="Z16" s="350" t="s">
        <v>2028</v>
      </c>
      <c r="AA16" s="349"/>
      <c r="AB16" s="656" t="s">
        <v>1991</v>
      </c>
      <c r="AC16" s="217">
        <v>0</v>
      </c>
      <c r="AD16" s="323" t="s">
        <v>1990</v>
      </c>
      <c r="AE16" s="869">
        <v>2</v>
      </c>
    </row>
    <row r="17" spans="1:31" outlineLevel="1">
      <c r="A17" s="558" t="s">
        <v>955</v>
      </c>
      <c r="B17" s="63" t="s">
        <v>268</v>
      </c>
      <c r="C17" s="87" t="s">
        <v>15</v>
      </c>
      <c r="D17" s="241" t="s">
        <v>2018</v>
      </c>
      <c r="E17" s="231" t="s">
        <v>2140</v>
      </c>
      <c r="F17" s="78" t="s">
        <v>1696</v>
      </c>
      <c r="G17" s="335" t="s">
        <v>1262</v>
      </c>
      <c r="H17" s="335" t="s">
        <v>1109</v>
      </c>
      <c r="I17" s="335" t="s">
        <v>2238</v>
      </c>
      <c r="J17" s="331" t="s">
        <v>18</v>
      </c>
      <c r="K17" s="281"/>
      <c r="L17" s="281"/>
      <c r="M17" s="60"/>
      <c r="N17" s="281"/>
      <c r="O17" s="209">
        <v>2</v>
      </c>
      <c r="P17" s="60" t="s">
        <v>255</v>
      </c>
      <c r="Q17" s="904"/>
      <c r="R17" s="286"/>
      <c r="S17" s="323" t="s">
        <v>1767</v>
      </c>
      <c r="T17" s="281"/>
      <c r="U17" s="198"/>
      <c r="V17" s="323"/>
      <c r="W17" s="130" t="s">
        <v>248</v>
      </c>
      <c r="X17" s="251">
        <v>5</v>
      </c>
      <c r="Y17" s="350" t="s">
        <v>1988</v>
      </c>
      <c r="Z17" s="350" t="s">
        <v>2028</v>
      </c>
      <c r="AA17" s="349"/>
      <c r="AB17" s="350">
        <v>0.05</v>
      </c>
      <c r="AC17" s="217">
        <v>0</v>
      </c>
      <c r="AD17" s="323" t="s">
        <v>1990</v>
      </c>
      <c r="AE17" s="869">
        <v>2</v>
      </c>
    </row>
    <row r="18" spans="1:31" s="841" customFormat="1" outlineLevel="1">
      <c r="A18" s="750" t="s">
        <v>955</v>
      </c>
      <c r="B18" s="845" t="s">
        <v>269</v>
      </c>
      <c r="C18" s="842" t="s">
        <v>360</v>
      </c>
      <c r="D18" s="922" t="s">
        <v>920</v>
      </c>
      <c r="E18" s="922" t="s">
        <v>2141</v>
      </c>
      <c r="F18" s="922" t="s">
        <v>1695</v>
      </c>
      <c r="G18" s="588"/>
      <c r="H18" s="588"/>
      <c r="I18" s="843"/>
      <c r="J18" s="589"/>
      <c r="K18" s="589"/>
      <c r="L18" s="589"/>
      <c r="M18" s="589"/>
      <c r="N18" s="844"/>
      <c r="O18" s="834">
        <v>2</v>
      </c>
      <c r="P18" s="844" t="s">
        <v>253</v>
      </c>
      <c r="Q18" s="906"/>
      <c r="R18" s="584"/>
      <c r="S18" s="584"/>
      <c r="T18" s="585"/>
      <c r="U18" s="584"/>
      <c r="V18" s="584"/>
      <c r="W18" s="740"/>
      <c r="X18" s="743"/>
      <c r="Y18" s="838"/>
      <c r="Z18" s="838"/>
      <c r="AA18" s="838"/>
      <c r="AB18" s="584"/>
      <c r="AC18" s="584"/>
      <c r="AD18" s="584"/>
      <c r="AE18" s="874"/>
    </row>
    <row r="19" spans="1:31" s="841" customFormat="1" outlineLevel="1">
      <c r="A19" s="750" t="s">
        <v>955</v>
      </c>
      <c r="B19" s="845" t="s">
        <v>270</v>
      </c>
      <c r="C19" s="842" t="s">
        <v>361</v>
      </c>
      <c r="D19" s="922" t="s">
        <v>919</v>
      </c>
      <c r="E19" s="922" t="s">
        <v>2142</v>
      </c>
      <c r="F19" s="922" t="s">
        <v>1694</v>
      </c>
      <c r="G19" s="588"/>
      <c r="H19" s="588"/>
      <c r="I19" s="843"/>
      <c r="J19" s="589"/>
      <c r="K19" s="589"/>
      <c r="L19" s="589"/>
      <c r="M19" s="589"/>
      <c r="N19" s="844"/>
      <c r="O19" s="834">
        <v>2</v>
      </c>
      <c r="P19" s="844" t="s">
        <v>253</v>
      </c>
      <c r="Q19" s="906"/>
      <c r="R19" s="584"/>
      <c r="S19" s="584"/>
      <c r="T19" s="585"/>
      <c r="U19" s="584"/>
      <c r="V19" s="584"/>
      <c r="W19" s="740"/>
      <c r="X19" s="743"/>
      <c r="Y19" s="838"/>
      <c r="Z19" s="838"/>
      <c r="AA19" s="838"/>
      <c r="AB19" s="584"/>
      <c r="AC19" s="584"/>
      <c r="AD19" s="584"/>
      <c r="AE19" s="874"/>
    </row>
    <row r="20" spans="1:31" outlineLevel="1">
      <c r="A20" s="558" t="s">
        <v>955</v>
      </c>
      <c r="B20" s="63" t="s">
        <v>271</v>
      </c>
      <c r="C20" s="113"/>
      <c r="D20" s="923" t="s">
        <v>921</v>
      </c>
      <c r="E20" s="923" t="s">
        <v>2026</v>
      </c>
      <c r="F20" s="923" t="s">
        <v>1693</v>
      </c>
      <c r="G20" s="335" t="s">
        <v>1123</v>
      </c>
      <c r="H20" s="335" t="s">
        <v>1261</v>
      </c>
      <c r="I20" s="335" t="s">
        <v>2238</v>
      </c>
      <c r="J20" s="335"/>
      <c r="K20" s="111"/>
      <c r="L20" s="111"/>
      <c r="M20" s="111"/>
      <c r="N20" s="265"/>
      <c r="O20" s="209">
        <v>2</v>
      </c>
      <c r="P20" s="265" t="s">
        <v>1692</v>
      </c>
      <c r="Q20" s="907"/>
      <c r="R20" s="211"/>
      <c r="S20" s="211"/>
      <c r="T20" s="163"/>
      <c r="U20" s="211"/>
      <c r="V20" s="211"/>
      <c r="W20" s="348"/>
      <c r="X20" s="252"/>
      <c r="Y20" s="349"/>
      <c r="Z20" s="349"/>
      <c r="AA20" s="349"/>
      <c r="AB20" s="349"/>
      <c r="AC20" s="211"/>
      <c r="AD20" s="211"/>
      <c r="AE20" s="875"/>
    </row>
    <row r="21" spans="1:31" outlineLevel="1">
      <c r="A21" s="558" t="s">
        <v>955</v>
      </c>
      <c r="B21" s="63" t="s">
        <v>272</v>
      </c>
      <c r="C21" s="113"/>
      <c r="D21" s="923" t="s">
        <v>364</v>
      </c>
      <c r="E21" s="923" t="s">
        <v>382</v>
      </c>
      <c r="F21" s="923" t="s">
        <v>1691</v>
      </c>
      <c r="G21" s="335" t="s">
        <v>1257</v>
      </c>
      <c r="H21" s="335" t="s">
        <v>152</v>
      </c>
      <c r="I21" s="335" t="s">
        <v>15</v>
      </c>
      <c r="J21" s="331" t="s">
        <v>18</v>
      </c>
      <c r="K21" s="111"/>
      <c r="L21" s="111"/>
      <c r="M21" s="111"/>
      <c r="N21" s="265"/>
      <c r="O21" s="209">
        <v>2</v>
      </c>
      <c r="P21" s="265" t="s">
        <v>253</v>
      </c>
      <c r="Q21" s="907"/>
      <c r="R21" s="211"/>
      <c r="S21" s="211"/>
      <c r="T21" s="163"/>
      <c r="U21" s="211"/>
      <c r="V21" s="211"/>
      <c r="W21" s="348"/>
      <c r="X21" s="252"/>
      <c r="Y21" s="349"/>
      <c r="Z21" s="349"/>
      <c r="AA21" s="349"/>
      <c r="AB21" s="350"/>
      <c r="AC21" s="211"/>
      <c r="AD21" s="211"/>
      <c r="AE21" s="875"/>
    </row>
    <row r="22" spans="1:31" outlineLevel="1">
      <c r="A22" s="558" t="s">
        <v>955</v>
      </c>
      <c r="B22" s="63" t="s">
        <v>273</v>
      </c>
      <c r="C22" s="113"/>
      <c r="D22" s="923" t="s">
        <v>365</v>
      </c>
      <c r="E22" s="923" t="s">
        <v>381</v>
      </c>
      <c r="F22" s="923" t="s">
        <v>1691</v>
      </c>
      <c r="G22" s="335" t="s">
        <v>1257</v>
      </c>
      <c r="H22" s="335" t="s">
        <v>152</v>
      </c>
      <c r="I22" s="335" t="s">
        <v>15</v>
      </c>
      <c r="J22" s="331" t="s">
        <v>18</v>
      </c>
      <c r="K22" s="111"/>
      <c r="L22" s="111"/>
      <c r="M22" s="111"/>
      <c r="N22" s="265"/>
      <c r="O22" s="209">
        <v>2</v>
      </c>
      <c r="P22" s="265" t="s">
        <v>253</v>
      </c>
      <c r="Q22" s="907"/>
      <c r="R22" s="211"/>
      <c r="S22" s="211"/>
      <c r="T22" s="163"/>
      <c r="U22" s="211"/>
      <c r="V22" s="211"/>
      <c r="W22" s="348"/>
      <c r="X22" s="252"/>
      <c r="Y22" s="349"/>
      <c r="Z22" s="349"/>
      <c r="AA22" s="349"/>
      <c r="AB22" s="350"/>
      <c r="AC22" s="211"/>
      <c r="AD22" s="211"/>
      <c r="AE22" s="875"/>
    </row>
    <row r="23" spans="1:31" outlineLevel="1">
      <c r="A23" s="558" t="s">
        <v>955</v>
      </c>
      <c r="B23" s="63" t="s">
        <v>274</v>
      </c>
      <c r="C23" s="113"/>
      <c r="D23" s="923" t="s">
        <v>366</v>
      </c>
      <c r="E23" s="923" t="s">
        <v>383</v>
      </c>
      <c r="F23" s="923" t="s">
        <v>1691</v>
      </c>
      <c r="G23" s="335" t="s">
        <v>1257</v>
      </c>
      <c r="H23" s="335" t="s">
        <v>152</v>
      </c>
      <c r="I23" s="335" t="s">
        <v>15</v>
      </c>
      <c r="J23" s="331" t="s">
        <v>18</v>
      </c>
      <c r="K23" s="111"/>
      <c r="L23" s="111"/>
      <c r="M23" s="111"/>
      <c r="N23" s="265"/>
      <c r="O23" s="209">
        <v>2</v>
      </c>
      <c r="P23" s="265" t="s">
        <v>253</v>
      </c>
      <c r="Q23" s="907"/>
      <c r="R23" s="211"/>
      <c r="S23" s="211"/>
      <c r="T23" s="163"/>
      <c r="U23" s="211"/>
      <c r="V23" s="211"/>
      <c r="W23" s="348"/>
      <c r="X23" s="252"/>
      <c r="Y23" s="349"/>
      <c r="Z23" s="349"/>
      <c r="AA23" s="349"/>
      <c r="AB23" s="350"/>
      <c r="AC23" s="211"/>
      <c r="AD23" s="211"/>
      <c r="AE23" s="875"/>
    </row>
    <row r="24" spans="1:31" outlineLevel="1">
      <c r="A24" s="558" t="s">
        <v>955</v>
      </c>
      <c r="B24" s="63" t="s">
        <v>275</v>
      </c>
      <c r="C24" s="113"/>
      <c r="D24" s="923" t="s">
        <v>384</v>
      </c>
      <c r="E24" s="923" t="s">
        <v>385</v>
      </c>
      <c r="F24" s="923" t="s">
        <v>1691</v>
      </c>
      <c r="G24" s="335" t="s">
        <v>1257</v>
      </c>
      <c r="H24" s="335" t="s">
        <v>152</v>
      </c>
      <c r="I24" s="335" t="s">
        <v>15</v>
      </c>
      <c r="J24" s="331" t="s">
        <v>18</v>
      </c>
      <c r="K24" s="111"/>
      <c r="L24" s="111"/>
      <c r="M24" s="111"/>
      <c r="N24" s="265"/>
      <c r="O24" s="209">
        <v>2</v>
      </c>
      <c r="P24" s="265" t="s">
        <v>253</v>
      </c>
      <c r="Q24" s="907"/>
      <c r="R24" s="211"/>
      <c r="S24" s="211"/>
      <c r="T24" s="163"/>
      <c r="U24" s="211"/>
      <c r="V24" s="211"/>
      <c r="W24" s="348"/>
      <c r="X24" s="252"/>
      <c r="Y24" s="349"/>
      <c r="Z24" s="349"/>
      <c r="AA24" s="349"/>
      <c r="AB24" s="350"/>
      <c r="AC24" s="211"/>
      <c r="AD24" s="211"/>
      <c r="AE24" s="875"/>
    </row>
    <row r="25" spans="1:31" outlineLevel="1">
      <c r="A25" s="558" t="s">
        <v>955</v>
      </c>
      <c r="B25" s="63" t="s">
        <v>276</v>
      </c>
      <c r="C25" s="113"/>
      <c r="D25" s="924" t="s">
        <v>958</v>
      </c>
      <c r="E25" s="923" t="s">
        <v>960</v>
      </c>
      <c r="F25" s="924" t="s">
        <v>1691</v>
      </c>
      <c r="G25" s="335" t="s">
        <v>980</v>
      </c>
      <c r="H25" s="335" t="s">
        <v>152</v>
      </c>
      <c r="I25" s="335" t="s">
        <v>15</v>
      </c>
      <c r="J25" s="335" t="s">
        <v>16</v>
      </c>
      <c r="K25" s="116"/>
      <c r="L25" s="116"/>
      <c r="M25" s="111"/>
      <c r="N25" s="265"/>
      <c r="O25" s="209">
        <v>2</v>
      </c>
      <c r="P25" s="265" t="s">
        <v>253</v>
      </c>
      <c r="Q25" s="907"/>
      <c r="R25" s="211"/>
      <c r="S25" s="211"/>
      <c r="T25" s="163"/>
      <c r="U25" s="211"/>
      <c r="V25" s="211"/>
      <c r="W25" s="347"/>
      <c r="X25" s="358"/>
      <c r="Y25" s="349"/>
      <c r="Z25" s="349"/>
      <c r="AA25" s="349"/>
      <c r="AB25" s="349"/>
      <c r="AC25" s="211"/>
      <c r="AD25" s="211"/>
      <c r="AE25" s="875"/>
    </row>
    <row r="26" spans="1:31" outlineLevel="1">
      <c r="A26" s="558" t="s">
        <v>955</v>
      </c>
      <c r="B26" s="63" t="s">
        <v>277</v>
      </c>
      <c r="C26" s="113"/>
      <c r="D26" s="924" t="s">
        <v>959</v>
      </c>
      <c r="E26" s="923" t="s">
        <v>961</v>
      </c>
      <c r="F26" s="924" t="s">
        <v>1691</v>
      </c>
      <c r="G26" s="335" t="s">
        <v>980</v>
      </c>
      <c r="H26" s="335" t="s">
        <v>152</v>
      </c>
      <c r="I26" s="335" t="s">
        <v>15</v>
      </c>
      <c r="J26" s="335" t="s">
        <v>16</v>
      </c>
      <c r="K26" s="116"/>
      <c r="L26" s="116"/>
      <c r="M26" s="111"/>
      <c r="N26" s="265"/>
      <c r="O26" s="209">
        <v>2</v>
      </c>
      <c r="P26" s="265" t="s">
        <v>253</v>
      </c>
      <c r="Q26" s="907"/>
      <c r="R26" s="211"/>
      <c r="S26" s="211"/>
      <c r="T26" s="163"/>
      <c r="U26" s="211"/>
      <c r="V26" s="211"/>
      <c r="W26" s="347"/>
      <c r="X26" s="358"/>
      <c r="Y26" s="349"/>
      <c r="Z26" s="349"/>
      <c r="AA26" s="349"/>
      <c r="AB26" s="349"/>
      <c r="AC26" s="211"/>
      <c r="AD26" s="211"/>
      <c r="AE26" s="875"/>
    </row>
    <row r="27" spans="1:31" outlineLevel="1">
      <c r="A27" s="558" t="s">
        <v>955</v>
      </c>
      <c r="B27" s="63" t="s">
        <v>278</v>
      </c>
      <c r="C27" s="115" t="s">
        <v>956</v>
      </c>
      <c r="D27" s="70" t="s">
        <v>367</v>
      </c>
      <c r="E27" s="923" t="s">
        <v>2143</v>
      </c>
      <c r="F27" s="924" t="s">
        <v>1690</v>
      </c>
      <c r="G27" s="335" t="s">
        <v>1235</v>
      </c>
      <c r="H27" s="335" t="s">
        <v>1104</v>
      </c>
      <c r="I27" s="335" t="s">
        <v>15</v>
      </c>
      <c r="J27" s="331" t="s">
        <v>18</v>
      </c>
      <c r="K27" s="111"/>
      <c r="L27" s="111"/>
      <c r="M27" s="111"/>
      <c r="N27" s="265"/>
      <c r="O27" s="209">
        <v>2</v>
      </c>
      <c r="P27" s="265" t="s">
        <v>253</v>
      </c>
      <c r="Q27" s="907"/>
      <c r="R27" s="211"/>
      <c r="S27" s="211"/>
      <c r="T27" s="163"/>
      <c r="U27" s="211"/>
      <c r="V27" s="211"/>
      <c r="W27" s="347"/>
      <c r="X27" s="358"/>
      <c r="Y27" s="352"/>
      <c r="Z27" s="352"/>
      <c r="AA27" s="352"/>
      <c r="AB27" s="353"/>
      <c r="AC27" s="352"/>
      <c r="AD27" s="498"/>
      <c r="AE27" s="876"/>
    </row>
    <row r="28" spans="1:31" outlineLevel="1">
      <c r="A28" s="558" t="s">
        <v>955</v>
      </c>
      <c r="B28" s="63" t="s">
        <v>279</v>
      </c>
      <c r="C28" s="115" t="s">
        <v>956</v>
      </c>
      <c r="D28" s="70" t="s">
        <v>368</v>
      </c>
      <c r="E28" s="923" t="s">
        <v>2144</v>
      </c>
      <c r="F28" s="924" t="s">
        <v>1690</v>
      </c>
      <c r="G28" s="335" t="s">
        <v>1235</v>
      </c>
      <c r="H28" s="335" t="s">
        <v>1104</v>
      </c>
      <c r="I28" s="335" t="s">
        <v>15</v>
      </c>
      <c r="J28" s="331" t="s">
        <v>18</v>
      </c>
      <c r="K28" s="111"/>
      <c r="L28" s="111"/>
      <c r="M28" s="111"/>
      <c r="N28" s="265"/>
      <c r="O28" s="209">
        <v>2</v>
      </c>
      <c r="P28" s="265" t="s">
        <v>253</v>
      </c>
      <c r="Q28" s="907"/>
      <c r="R28" s="211"/>
      <c r="S28" s="211"/>
      <c r="T28" s="163"/>
      <c r="U28" s="211"/>
      <c r="V28" s="211"/>
      <c r="W28" s="347"/>
      <c r="X28" s="267"/>
      <c r="Y28" s="266"/>
      <c r="Z28" s="266"/>
      <c r="AA28" s="266"/>
      <c r="AB28" s="345"/>
      <c r="AC28" s="271"/>
      <c r="AD28" s="498"/>
      <c r="AE28" s="876"/>
    </row>
    <row r="29" spans="1:31" outlineLevel="1">
      <c r="A29" s="558" t="s">
        <v>955</v>
      </c>
      <c r="B29" s="63" t="s">
        <v>320</v>
      </c>
      <c r="C29" s="115" t="s">
        <v>956</v>
      </c>
      <c r="D29" s="70" t="s">
        <v>369</v>
      </c>
      <c r="E29" s="923" t="s">
        <v>2145</v>
      </c>
      <c r="F29" s="924" t="s">
        <v>1689</v>
      </c>
      <c r="G29" s="335" t="s">
        <v>1235</v>
      </c>
      <c r="H29" s="335" t="s">
        <v>1104</v>
      </c>
      <c r="I29" s="335" t="s">
        <v>15</v>
      </c>
      <c r="J29" s="331" t="s">
        <v>18</v>
      </c>
      <c r="K29" s="111"/>
      <c r="L29" s="111"/>
      <c r="M29" s="111"/>
      <c r="N29" s="265"/>
      <c r="O29" s="209">
        <v>2</v>
      </c>
      <c r="P29" s="265" t="s">
        <v>253</v>
      </c>
      <c r="Q29" s="907"/>
      <c r="R29" s="211"/>
      <c r="S29" s="211"/>
      <c r="T29" s="163"/>
      <c r="U29" s="211"/>
      <c r="V29" s="211"/>
      <c r="W29" s="347"/>
      <c r="X29" s="267"/>
      <c r="Y29" s="266"/>
      <c r="Z29" s="266"/>
      <c r="AA29" s="266"/>
      <c r="AB29" s="345"/>
      <c r="AC29" s="271"/>
      <c r="AD29" s="498"/>
      <c r="AE29" s="876"/>
    </row>
    <row r="30" spans="1:31" outlineLevel="1">
      <c r="A30" s="558" t="s">
        <v>955</v>
      </c>
      <c r="B30" s="63" t="s">
        <v>321</v>
      </c>
      <c r="C30" s="115" t="s">
        <v>956</v>
      </c>
      <c r="D30" s="70" t="s">
        <v>370</v>
      </c>
      <c r="E30" s="923" t="s">
        <v>2146</v>
      </c>
      <c r="F30" s="924" t="s">
        <v>1689</v>
      </c>
      <c r="G30" s="335" t="s">
        <v>1235</v>
      </c>
      <c r="H30" s="335" t="s">
        <v>1104</v>
      </c>
      <c r="I30" s="335" t="s">
        <v>15</v>
      </c>
      <c r="J30" s="331" t="s">
        <v>18</v>
      </c>
      <c r="K30" s="111"/>
      <c r="L30" s="111"/>
      <c r="M30" s="111"/>
      <c r="N30" s="265"/>
      <c r="O30" s="209">
        <v>2</v>
      </c>
      <c r="P30" s="265" t="s">
        <v>253</v>
      </c>
      <c r="Q30" s="907"/>
      <c r="R30" s="211"/>
      <c r="S30" s="211"/>
      <c r="T30" s="163"/>
      <c r="U30" s="211"/>
      <c r="V30" s="211"/>
      <c r="W30" s="347"/>
      <c r="X30" s="267"/>
      <c r="Y30" s="266"/>
      <c r="Z30" s="266"/>
      <c r="AA30" s="266"/>
      <c r="AB30" s="345"/>
      <c r="AC30" s="271"/>
      <c r="AD30" s="498"/>
      <c r="AE30" s="876"/>
    </row>
    <row r="31" spans="1:31" outlineLevel="1">
      <c r="A31" s="558" t="s">
        <v>955</v>
      </c>
      <c r="B31" s="63" t="s">
        <v>322</v>
      </c>
      <c r="C31" s="113"/>
      <c r="D31" s="70" t="s">
        <v>371</v>
      </c>
      <c r="E31" s="923" t="s">
        <v>2147</v>
      </c>
      <c r="F31" s="924" t="s">
        <v>1688</v>
      </c>
      <c r="G31" s="335" t="s">
        <v>1000</v>
      </c>
      <c r="H31" s="335" t="s">
        <v>1251</v>
      </c>
      <c r="I31" s="335" t="s">
        <v>15</v>
      </c>
      <c r="J31" s="331" t="s">
        <v>18</v>
      </c>
      <c r="K31" s="111"/>
      <c r="L31" s="111"/>
      <c r="M31" s="111"/>
      <c r="N31" s="265"/>
      <c r="O31" s="209">
        <v>2</v>
      </c>
      <c r="P31" s="265" t="s">
        <v>253</v>
      </c>
      <c r="Q31" s="907"/>
      <c r="R31" s="211"/>
      <c r="S31" s="211"/>
      <c r="T31" s="163"/>
      <c r="U31" s="211"/>
      <c r="V31" s="211"/>
      <c r="W31" s="347"/>
      <c r="X31" s="358"/>
      <c r="Y31" s="335"/>
      <c r="Z31" s="335"/>
      <c r="AA31" s="335"/>
      <c r="AB31" s="331"/>
      <c r="AC31" s="163"/>
      <c r="AD31" s="211"/>
      <c r="AE31" s="875"/>
    </row>
    <row r="32" spans="1:31" outlineLevel="1">
      <c r="A32" s="558" t="s">
        <v>955</v>
      </c>
      <c r="B32" s="63" t="s">
        <v>324</v>
      </c>
      <c r="C32" s="113"/>
      <c r="D32" s="70" t="s">
        <v>372</v>
      </c>
      <c r="E32" s="923" t="s">
        <v>2148</v>
      </c>
      <c r="F32" s="924" t="s">
        <v>1688</v>
      </c>
      <c r="G32" s="335" t="s">
        <v>1000</v>
      </c>
      <c r="H32" s="335" t="s">
        <v>1251</v>
      </c>
      <c r="I32" s="335" t="s">
        <v>15</v>
      </c>
      <c r="J32" s="331" t="s">
        <v>18</v>
      </c>
      <c r="K32" s="111"/>
      <c r="L32" s="111"/>
      <c r="M32" s="111"/>
      <c r="N32" s="265"/>
      <c r="O32" s="209">
        <v>2</v>
      </c>
      <c r="P32" s="265" t="s">
        <v>253</v>
      </c>
      <c r="Q32" s="907"/>
      <c r="R32" s="211"/>
      <c r="S32" s="211"/>
      <c r="T32" s="163"/>
      <c r="U32" s="211"/>
      <c r="V32" s="211"/>
      <c r="W32" s="347"/>
      <c r="X32" s="358"/>
      <c r="Y32" s="266"/>
      <c r="Z32" s="266"/>
      <c r="AA32" s="266"/>
      <c r="AB32" s="345"/>
      <c r="AC32" s="271"/>
      <c r="AD32" s="352"/>
      <c r="AE32" s="876"/>
    </row>
    <row r="33" spans="1:31" outlineLevel="1">
      <c r="A33" s="558" t="s">
        <v>955</v>
      </c>
      <c r="B33" s="63" t="s">
        <v>325</v>
      </c>
      <c r="C33" s="113"/>
      <c r="D33" s="70" t="s">
        <v>373</v>
      </c>
      <c r="E33" s="923" t="s">
        <v>2149</v>
      </c>
      <c r="F33" s="923" t="s">
        <v>373</v>
      </c>
      <c r="G33" s="335" t="s">
        <v>373</v>
      </c>
      <c r="H33" s="335"/>
      <c r="I33" s="335" t="s">
        <v>15</v>
      </c>
      <c r="J33" s="331" t="s">
        <v>18</v>
      </c>
      <c r="K33" s="111"/>
      <c r="L33" s="111"/>
      <c r="M33" s="111"/>
      <c r="N33" s="265"/>
      <c r="O33" s="209">
        <v>2</v>
      </c>
      <c r="P33" s="265" t="s">
        <v>253</v>
      </c>
      <c r="Q33" s="907"/>
      <c r="R33" s="211"/>
      <c r="S33" s="211"/>
      <c r="T33" s="163"/>
      <c r="U33" s="211"/>
      <c r="V33" s="211"/>
      <c r="W33" s="348"/>
      <c r="X33" s="267"/>
      <c r="Y33" s="266"/>
      <c r="Z33" s="266"/>
      <c r="AA33" s="266"/>
      <c r="AB33" s="345"/>
      <c r="AC33" s="268"/>
      <c r="AD33" s="498"/>
      <c r="AE33" s="876"/>
    </row>
    <row r="34" spans="1:31" outlineLevel="1">
      <c r="A34" s="558" t="s">
        <v>955</v>
      </c>
      <c r="B34" s="63" t="s">
        <v>326</v>
      </c>
      <c r="C34" s="113"/>
      <c r="D34" s="70" t="s">
        <v>2052</v>
      </c>
      <c r="E34" s="923" t="s">
        <v>2150</v>
      </c>
      <c r="F34" s="292" t="s">
        <v>1687</v>
      </c>
      <c r="G34" s="264" t="s">
        <v>1123</v>
      </c>
      <c r="H34" s="262" t="s">
        <v>1832</v>
      </c>
      <c r="I34" s="263" t="s">
        <v>18</v>
      </c>
      <c r="J34" s="264" t="s">
        <v>16</v>
      </c>
      <c r="K34" s="111"/>
      <c r="L34" s="111"/>
      <c r="M34" s="111"/>
      <c r="N34" s="265"/>
      <c r="O34" s="209">
        <v>2</v>
      </c>
      <c r="P34" s="265" t="s">
        <v>253</v>
      </c>
      <c r="Q34" s="907"/>
      <c r="R34" s="211"/>
      <c r="S34" s="211"/>
      <c r="T34" s="163"/>
      <c r="U34" s="211"/>
      <c r="V34" s="211"/>
      <c r="W34" s="348"/>
      <c r="X34" s="267"/>
      <c r="Y34" s="266"/>
      <c r="Z34" s="266"/>
      <c r="AA34" s="266"/>
      <c r="AB34" s="345"/>
      <c r="AC34" s="268"/>
      <c r="AD34" s="498"/>
      <c r="AE34" s="875"/>
    </row>
    <row r="35" spans="1:31">
      <c r="A35" s="559" t="s">
        <v>1711</v>
      </c>
      <c r="B35" s="89"/>
      <c r="C35" s="239"/>
      <c r="D35" s="925"/>
      <c r="E35" s="925"/>
      <c r="F35" s="904"/>
      <c r="G35" s="111"/>
      <c r="H35" s="111"/>
      <c r="I35" s="111"/>
      <c r="J35" s="111"/>
      <c r="K35" s="281"/>
      <c r="L35" s="281"/>
      <c r="M35" s="281"/>
      <c r="N35" s="281"/>
      <c r="O35" s="323"/>
      <c r="P35" s="281"/>
      <c r="Q35" s="904"/>
      <c r="R35" s="286"/>
      <c r="S35" s="323"/>
      <c r="T35" s="284"/>
      <c r="U35" s="323"/>
      <c r="V35" s="323"/>
      <c r="W35" s="281"/>
      <c r="X35" s="251"/>
      <c r="Y35" s="281"/>
      <c r="Z35" s="281"/>
      <c r="AA35" s="281"/>
      <c r="AB35" s="281"/>
      <c r="AC35" s="281"/>
      <c r="AD35" s="323"/>
      <c r="AE35" s="869"/>
    </row>
    <row r="36" spans="1:31" outlineLevel="1">
      <c r="A36" s="557" t="s">
        <v>1409</v>
      </c>
      <c r="B36" s="382" t="s">
        <v>252</v>
      </c>
      <c r="C36" s="380"/>
      <c r="D36" s="487" t="s">
        <v>148</v>
      </c>
      <c r="E36" s="684" t="s">
        <v>1945</v>
      </c>
      <c r="F36" s="432" t="s">
        <v>1515</v>
      </c>
      <c r="G36" s="389"/>
      <c r="H36" s="387"/>
      <c r="I36" s="390"/>
      <c r="J36" s="394"/>
      <c r="K36" s="380"/>
      <c r="L36" s="380"/>
      <c r="M36" s="378"/>
      <c r="N36" s="380"/>
      <c r="O36" s="381">
        <v>2</v>
      </c>
      <c r="P36" s="378" t="s">
        <v>253</v>
      </c>
      <c r="Q36" s="903"/>
      <c r="R36" s="384"/>
      <c r="S36" s="295"/>
      <c r="T36" s="393"/>
      <c r="U36" s="295"/>
      <c r="V36" s="295"/>
      <c r="W36" s="379"/>
      <c r="X36" s="362"/>
      <c r="Y36" s="378"/>
      <c r="Z36" s="380"/>
      <c r="AA36" s="381"/>
      <c r="AB36" s="382"/>
      <c r="AC36" s="380"/>
      <c r="AD36" s="295"/>
      <c r="AE36" s="870"/>
    </row>
    <row r="37" spans="1:31" outlineLevel="1">
      <c r="A37" s="557" t="s">
        <v>1409</v>
      </c>
      <c r="B37" s="382" t="s">
        <v>254</v>
      </c>
      <c r="C37" s="380"/>
      <c r="D37" s="487" t="s">
        <v>149</v>
      </c>
      <c r="E37" s="684" t="s">
        <v>2056</v>
      </c>
      <c r="F37" s="432" t="s">
        <v>149</v>
      </c>
      <c r="G37" s="389"/>
      <c r="H37" s="387"/>
      <c r="I37" s="390"/>
      <c r="J37" s="394"/>
      <c r="K37" s="380"/>
      <c r="L37" s="380"/>
      <c r="M37" s="378"/>
      <c r="N37" s="380"/>
      <c r="O37" s="381">
        <v>2</v>
      </c>
      <c r="P37" s="378" t="s">
        <v>255</v>
      </c>
      <c r="Q37" s="903"/>
      <c r="R37" s="384"/>
      <c r="S37" s="295"/>
      <c r="T37" s="393"/>
      <c r="U37" s="295"/>
      <c r="V37" s="295"/>
      <c r="W37" s="379"/>
      <c r="X37" s="362"/>
      <c r="Y37" s="378"/>
      <c r="Z37" s="380"/>
      <c r="AA37" s="381"/>
      <c r="AB37" s="382"/>
      <c r="AC37" s="380"/>
      <c r="AD37" s="295"/>
      <c r="AE37" s="870"/>
    </row>
    <row r="38" spans="1:31" ht="15.75" outlineLevel="1">
      <c r="A38" s="558" t="s">
        <v>1409</v>
      </c>
      <c r="B38" s="63" t="s">
        <v>256</v>
      </c>
      <c r="C38" s="87" t="s">
        <v>1709</v>
      </c>
      <c r="D38" s="231" t="s">
        <v>1724</v>
      </c>
      <c r="E38" s="231" t="s">
        <v>1386</v>
      </c>
      <c r="F38" s="78" t="s">
        <v>1708</v>
      </c>
      <c r="G38" s="335" t="s">
        <v>1074</v>
      </c>
      <c r="H38" s="335" t="s">
        <v>1109</v>
      </c>
      <c r="I38" s="264" t="s">
        <v>1107</v>
      </c>
      <c r="J38" s="264" t="s">
        <v>1108</v>
      </c>
      <c r="K38" s="281"/>
      <c r="L38" s="281"/>
      <c r="M38" s="60"/>
      <c r="N38" s="281"/>
      <c r="O38" s="209">
        <v>2</v>
      </c>
      <c r="P38" s="60" t="s">
        <v>255</v>
      </c>
      <c r="Q38" s="904"/>
      <c r="R38" s="286"/>
      <c r="S38" s="323"/>
      <c r="T38" s="284"/>
      <c r="U38" s="323"/>
      <c r="V38" s="323"/>
      <c r="W38" s="347"/>
      <c r="X38" s="358"/>
      <c r="Y38" s="352"/>
      <c r="Z38" s="352"/>
      <c r="AA38" s="353"/>
      <c r="AB38" s="353"/>
      <c r="AC38" s="269"/>
      <c r="AD38" s="270"/>
      <c r="AE38" s="871"/>
    </row>
    <row r="39" spans="1:31" ht="15.75" outlineLevel="1">
      <c r="A39" s="558" t="s">
        <v>1409</v>
      </c>
      <c r="B39" s="63" t="s">
        <v>257</v>
      </c>
      <c r="C39" s="87" t="s">
        <v>1707</v>
      </c>
      <c r="D39" s="231" t="s">
        <v>1725</v>
      </c>
      <c r="E39" s="231" t="s">
        <v>1387</v>
      </c>
      <c r="F39" s="78" t="s">
        <v>1706</v>
      </c>
      <c r="G39" s="335" t="s">
        <v>1074</v>
      </c>
      <c r="H39" s="335" t="s">
        <v>1109</v>
      </c>
      <c r="I39" s="264" t="s">
        <v>1107</v>
      </c>
      <c r="J39" s="264" t="s">
        <v>1131</v>
      </c>
      <c r="K39" s="118"/>
      <c r="L39" s="281"/>
      <c r="M39" s="60"/>
      <c r="N39" s="281"/>
      <c r="O39" s="209">
        <v>2</v>
      </c>
      <c r="P39" s="60" t="s">
        <v>255</v>
      </c>
      <c r="Q39" s="904"/>
      <c r="R39" s="286"/>
      <c r="S39" s="323"/>
      <c r="T39" s="284"/>
      <c r="U39" s="323"/>
      <c r="V39" s="323"/>
      <c r="W39" s="347"/>
      <c r="X39" s="358"/>
      <c r="Y39" s="352"/>
      <c r="Z39" s="352"/>
      <c r="AA39" s="353"/>
      <c r="AB39" s="353"/>
      <c r="AC39" s="269"/>
      <c r="AD39" s="270"/>
      <c r="AE39" s="871"/>
    </row>
    <row r="40" spans="1:31" ht="13.5" outlineLevel="1">
      <c r="A40" s="558" t="s">
        <v>1409</v>
      </c>
      <c r="B40" s="63" t="s">
        <v>258</v>
      </c>
      <c r="C40" s="87" t="s">
        <v>165</v>
      </c>
      <c r="D40" s="231" t="s">
        <v>150</v>
      </c>
      <c r="E40" s="231" t="s">
        <v>1951</v>
      </c>
      <c r="F40" s="78" t="s">
        <v>1705</v>
      </c>
      <c r="G40" s="264" t="s">
        <v>1141</v>
      </c>
      <c r="H40" s="264" t="s">
        <v>1109</v>
      </c>
      <c r="I40" s="264" t="s">
        <v>1140</v>
      </c>
      <c r="J40" s="331" t="s">
        <v>18</v>
      </c>
      <c r="K40" s="118"/>
      <c r="L40" s="281"/>
      <c r="M40" s="60"/>
      <c r="N40" s="281"/>
      <c r="O40" s="209">
        <v>2</v>
      </c>
      <c r="P40" s="60" t="s">
        <v>255</v>
      </c>
      <c r="Q40" s="904"/>
      <c r="R40" s="286"/>
      <c r="S40" s="323"/>
      <c r="T40" s="284"/>
      <c r="U40" s="323"/>
      <c r="V40" s="323"/>
      <c r="W40" s="130" t="s">
        <v>248</v>
      </c>
      <c r="X40" s="251">
        <v>5</v>
      </c>
      <c r="Y40" s="350" t="s">
        <v>1988</v>
      </c>
      <c r="Z40" s="350" t="s">
        <v>2028</v>
      </c>
      <c r="AA40" s="350"/>
      <c r="AB40" s="350" t="s">
        <v>1989</v>
      </c>
      <c r="AC40" s="217">
        <v>0</v>
      </c>
      <c r="AD40" s="323" t="s">
        <v>1990</v>
      </c>
      <c r="AE40" s="869">
        <v>4</v>
      </c>
    </row>
    <row r="41" spans="1:31" outlineLevel="1">
      <c r="A41" s="558" t="s">
        <v>1409</v>
      </c>
      <c r="B41" s="63" t="s">
        <v>259</v>
      </c>
      <c r="C41" s="87" t="s">
        <v>416</v>
      </c>
      <c r="D41" s="231" t="s">
        <v>151</v>
      </c>
      <c r="E41" s="231" t="s">
        <v>1952</v>
      </c>
      <c r="F41" s="78" t="s">
        <v>1704</v>
      </c>
      <c r="G41" s="264" t="s">
        <v>1139</v>
      </c>
      <c r="H41" s="264" t="s">
        <v>1109</v>
      </c>
      <c r="I41" s="264" t="s">
        <v>981</v>
      </c>
      <c r="J41" s="331" t="s">
        <v>18</v>
      </c>
      <c r="K41" s="118"/>
      <c r="L41" s="281"/>
      <c r="M41" s="60"/>
      <c r="N41" s="281"/>
      <c r="O41" s="209">
        <v>2</v>
      </c>
      <c r="P41" s="60" t="s">
        <v>255</v>
      </c>
      <c r="Q41" s="904"/>
      <c r="R41" s="286"/>
      <c r="S41" s="323"/>
      <c r="T41" s="284"/>
      <c r="U41" s="323"/>
      <c r="V41" s="323"/>
      <c r="W41" s="130" t="s">
        <v>248</v>
      </c>
      <c r="X41" s="251">
        <v>5</v>
      </c>
      <c r="Y41" s="350" t="s">
        <v>1988</v>
      </c>
      <c r="Z41" s="350" t="s">
        <v>2028</v>
      </c>
      <c r="AA41" s="350"/>
      <c r="AB41" s="350">
        <v>0.15</v>
      </c>
      <c r="AC41" s="217">
        <v>0</v>
      </c>
      <c r="AD41" s="323" t="s">
        <v>1990</v>
      </c>
      <c r="AE41" s="869">
        <v>4</v>
      </c>
    </row>
    <row r="42" spans="1:31" ht="27" outlineLevel="1">
      <c r="A42" s="557" t="s">
        <v>1409</v>
      </c>
      <c r="B42" s="382" t="s">
        <v>260</v>
      </c>
      <c r="C42" s="385" t="s">
        <v>1703</v>
      </c>
      <c r="D42" s="487" t="s">
        <v>152</v>
      </c>
      <c r="E42" s="487" t="s">
        <v>2017</v>
      </c>
      <c r="F42" s="432" t="s">
        <v>1411</v>
      </c>
      <c r="G42" s="386" t="s">
        <v>18</v>
      </c>
      <c r="H42" s="386" t="s">
        <v>18</v>
      </c>
      <c r="I42" s="390"/>
      <c r="J42" s="390"/>
      <c r="K42" s="387"/>
      <c r="L42" s="380"/>
      <c r="M42" s="378"/>
      <c r="N42" s="380"/>
      <c r="O42" s="381">
        <v>2</v>
      </c>
      <c r="P42" s="378" t="s">
        <v>253</v>
      </c>
      <c r="Q42" s="903"/>
      <c r="R42" s="384"/>
      <c r="S42" s="295"/>
      <c r="T42" s="393"/>
      <c r="U42" s="295"/>
      <c r="V42" s="295"/>
      <c r="W42" s="379"/>
      <c r="X42" s="362"/>
      <c r="Y42" s="386"/>
      <c r="Z42" s="387"/>
      <c r="AA42" s="381"/>
      <c r="AB42" s="381"/>
      <c r="AC42" s="380"/>
      <c r="AD42" s="295"/>
      <c r="AE42" s="870"/>
    </row>
    <row r="43" spans="1:31" outlineLevel="1">
      <c r="A43" s="558" t="s">
        <v>1409</v>
      </c>
      <c r="B43" s="63" t="s">
        <v>261</v>
      </c>
      <c r="C43" s="246" t="s">
        <v>358</v>
      </c>
      <c r="D43" s="231" t="s">
        <v>153</v>
      </c>
      <c r="E43" s="231" t="s">
        <v>2019</v>
      </c>
      <c r="F43" s="78" t="s">
        <v>1702</v>
      </c>
      <c r="G43" s="335" t="s">
        <v>980</v>
      </c>
      <c r="H43" s="335" t="s">
        <v>1267</v>
      </c>
      <c r="I43" s="335" t="s">
        <v>15</v>
      </c>
      <c r="J43" s="335" t="s">
        <v>16</v>
      </c>
      <c r="K43" s="118"/>
      <c r="L43" s="281"/>
      <c r="M43" s="60"/>
      <c r="N43" s="281"/>
      <c r="O43" s="209">
        <v>2</v>
      </c>
      <c r="P43" s="60" t="s">
        <v>253</v>
      </c>
      <c r="Q43" s="904"/>
      <c r="R43" s="286"/>
      <c r="S43" s="323"/>
      <c r="T43" s="284"/>
      <c r="U43" s="323"/>
      <c r="V43" s="323"/>
      <c r="W43" s="62"/>
      <c r="X43" s="251"/>
      <c r="Y43" s="266"/>
      <c r="Z43" s="266"/>
      <c r="AA43" s="266"/>
      <c r="AB43" s="266"/>
      <c r="AC43" s="281"/>
      <c r="AD43" s="323"/>
      <c r="AE43" s="869"/>
    </row>
    <row r="44" spans="1:31" s="841" customFormat="1" outlineLevel="1">
      <c r="A44" s="750" t="s">
        <v>1409</v>
      </c>
      <c r="B44" s="845" t="s">
        <v>262</v>
      </c>
      <c r="C44" s="832"/>
      <c r="D44" s="720" t="s">
        <v>155</v>
      </c>
      <c r="E44" s="720" t="s">
        <v>2021</v>
      </c>
      <c r="F44" s="630" t="s">
        <v>155</v>
      </c>
      <c r="G44" s="589"/>
      <c r="H44" s="589"/>
      <c r="I44" s="585"/>
      <c r="J44" s="585"/>
      <c r="K44" s="835"/>
      <c r="L44" s="832"/>
      <c r="M44" s="632"/>
      <c r="N44" s="832"/>
      <c r="O44" s="834">
        <v>2</v>
      </c>
      <c r="P44" s="632" t="s">
        <v>253</v>
      </c>
      <c r="Q44" s="905"/>
      <c r="R44" s="836"/>
      <c r="S44" s="837"/>
      <c r="T44" s="846"/>
      <c r="U44" s="837"/>
      <c r="V44" s="837"/>
      <c r="W44" s="833"/>
      <c r="X44" s="839"/>
      <c r="Y44" s="833"/>
      <c r="Z44" s="835"/>
      <c r="AA44" s="834"/>
      <c r="AB44" s="834"/>
      <c r="AC44" s="832"/>
      <c r="AD44" s="837"/>
      <c r="AE44" s="873"/>
    </row>
    <row r="45" spans="1:31" ht="16.5" outlineLevel="1">
      <c r="A45" s="558" t="s">
        <v>1409</v>
      </c>
      <c r="B45" s="63" t="s">
        <v>263</v>
      </c>
      <c r="C45" s="119" t="s">
        <v>860</v>
      </c>
      <c r="D45" s="241" t="s">
        <v>156</v>
      </c>
      <c r="E45" s="231" t="s">
        <v>2022</v>
      </c>
      <c r="F45" s="78" t="s">
        <v>1701</v>
      </c>
      <c r="G45" s="335" t="s">
        <v>1266</v>
      </c>
      <c r="H45" s="335" t="s">
        <v>1109</v>
      </c>
      <c r="I45" s="264" t="s">
        <v>1140</v>
      </c>
      <c r="J45" s="264" t="s">
        <v>1138</v>
      </c>
      <c r="K45" s="118"/>
      <c r="L45" s="281"/>
      <c r="M45" s="60"/>
      <c r="N45" s="281"/>
      <c r="O45" s="209">
        <v>2</v>
      </c>
      <c r="P45" s="60" t="s">
        <v>255</v>
      </c>
      <c r="Q45" s="904"/>
      <c r="R45" s="286"/>
      <c r="S45" s="323"/>
      <c r="T45" s="284"/>
      <c r="U45" s="323"/>
      <c r="V45" s="323"/>
      <c r="W45" s="62"/>
      <c r="X45" s="251"/>
      <c r="Y45" s="266"/>
      <c r="Z45" s="266"/>
      <c r="AA45" s="186"/>
      <c r="AB45" s="186"/>
      <c r="AC45" s="281"/>
      <c r="AD45" s="323"/>
      <c r="AE45" s="869"/>
    </row>
    <row r="46" spans="1:31" ht="16.5" outlineLevel="1">
      <c r="A46" s="558" t="s">
        <v>1409</v>
      </c>
      <c r="B46" s="63" t="s">
        <v>264</v>
      </c>
      <c r="C46" s="119" t="s">
        <v>1700</v>
      </c>
      <c r="D46" s="241" t="s">
        <v>157</v>
      </c>
      <c r="E46" s="231" t="s">
        <v>2023</v>
      </c>
      <c r="F46" s="926" t="s">
        <v>1699</v>
      </c>
      <c r="G46" s="335" t="s">
        <v>157</v>
      </c>
      <c r="H46" s="335" t="s">
        <v>1109</v>
      </c>
      <c r="I46" s="264" t="s">
        <v>1140</v>
      </c>
      <c r="J46" s="331" t="s">
        <v>18</v>
      </c>
      <c r="K46" s="118"/>
      <c r="L46" s="281"/>
      <c r="M46" s="60"/>
      <c r="N46" s="281"/>
      <c r="O46" s="209">
        <v>2</v>
      </c>
      <c r="P46" s="60" t="s">
        <v>255</v>
      </c>
      <c r="Q46" s="904"/>
      <c r="R46" s="286"/>
      <c r="S46" s="323"/>
      <c r="T46" s="284"/>
      <c r="U46" s="323"/>
      <c r="V46" s="323"/>
      <c r="W46" s="130" t="s">
        <v>248</v>
      </c>
      <c r="X46" s="251">
        <v>5</v>
      </c>
      <c r="Y46" s="350" t="s">
        <v>1988</v>
      </c>
      <c r="Z46" s="350" t="s">
        <v>2028</v>
      </c>
      <c r="AA46" s="350"/>
      <c r="AB46" s="350" t="s">
        <v>2055</v>
      </c>
      <c r="AC46" s="217">
        <v>0</v>
      </c>
      <c r="AD46" s="323" t="s">
        <v>1990</v>
      </c>
      <c r="AE46" s="869">
        <v>3</v>
      </c>
    </row>
    <row r="47" spans="1:31" outlineLevel="1">
      <c r="A47" s="558" t="s">
        <v>1409</v>
      </c>
      <c r="B47" s="63" t="s">
        <v>265</v>
      </c>
      <c r="C47" s="87" t="s">
        <v>247</v>
      </c>
      <c r="D47" s="241" t="s">
        <v>158</v>
      </c>
      <c r="E47" s="231" t="s">
        <v>2025</v>
      </c>
      <c r="F47" s="78" t="s">
        <v>1698</v>
      </c>
      <c r="G47" s="335" t="s">
        <v>158</v>
      </c>
      <c r="H47" s="335" t="s">
        <v>1109</v>
      </c>
      <c r="I47" s="335" t="s">
        <v>2238</v>
      </c>
      <c r="J47" s="331" t="s">
        <v>18</v>
      </c>
      <c r="K47" s="118"/>
      <c r="L47" s="281"/>
      <c r="M47" s="60"/>
      <c r="N47" s="281"/>
      <c r="O47" s="209">
        <v>2</v>
      </c>
      <c r="P47" s="60" t="s">
        <v>255</v>
      </c>
      <c r="Q47" s="904"/>
      <c r="R47" s="286"/>
      <c r="S47" s="323"/>
      <c r="T47" s="284"/>
      <c r="U47" s="323"/>
      <c r="V47" s="323"/>
      <c r="W47" s="62"/>
      <c r="X47" s="251"/>
      <c r="Y47" s="266"/>
      <c r="Z47" s="266"/>
      <c r="AA47" s="266"/>
      <c r="AB47" s="345"/>
      <c r="AC47" s="281"/>
      <c r="AD47" s="323"/>
      <c r="AE47" s="869"/>
    </row>
    <row r="48" spans="1:31" ht="36" outlineLevel="1">
      <c r="A48" s="558" t="s">
        <v>1409</v>
      </c>
      <c r="B48" s="63" t="s">
        <v>266</v>
      </c>
      <c r="C48" s="87" t="s">
        <v>248</v>
      </c>
      <c r="D48" s="241" t="s">
        <v>159</v>
      </c>
      <c r="E48" s="231" t="s">
        <v>2024</v>
      </c>
      <c r="F48" s="78" t="s">
        <v>1697</v>
      </c>
      <c r="G48" s="335" t="s">
        <v>1265</v>
      </c>
      <c r="H48" s="335" t="s">
        <v>1109</v>
      </c>
      <c r="I48" s="335" t="s">
        <v>2238</v>
      </c>
      <c r="J48" s="264" t="s">
        <v>1264</v>
      </c>
      <c r="K48" s="281"/>
      <c r="L48" s="281"/>
      <c r="M48" s="60"/>
      <c r="N48" s="281"/>
      <c r="O48" s="209">
        <v>2</v>
      </c>
      <c r="P48" s="60" t="s">
        <v>255</v>
      </c>
      <c r="Q48" s="904"/>
      <c r="R48" s="286"/>
      <c r="S48" s="323"/>
      <c r="T48" s="284"/>
      <c r="U48" s="323"/>
      <c r="V48" s="323"/>
      <c r="W48" s="130" t="s">
        <v>248</v>
      </c>
      <c r="X48" s="251">
        <v>5</v>
      </c>
      <c r="Y48" s="350" t="s">
        <v>1988</v>
      </c>
      <c r="Z48" s="350" t="s">
        <v>2028</v>
      </c>
      <c r="AA48" s="349"/>
      <c r="AB48" s="656" t="s">
        <v>1991</v>
      </c>
      <c r="AC48" s="217">
        <v>0</v>
      </c>
      <c r="AD48" s="323" t="s">
        <v>1990</v>
      </c>
      <c r="AE48" s="869">
        <v>2</v>
      </c>
    </row>
    <row r="49" spans="1:31" outlineLevel="1">
      <c r="A49" s="558" t="s">
        <v>1409</v>
      </c>
      <c r="B49" s="63" t="s">
        <v>267</v>
      </c>
      <c r="C49" s="87" t="s">
        <v>15</v>
      </c>
      <c r="D49" s="241" t="s">
        <v>2018</v>
      </c>
      <c r="E49" s="231" t="s">
        <v>2140</v>
      </c>
      <c r="F49" s="78" t="s">
        <v>1696</v>
      </c>
      <c r="G49" s="335" t="s">
        <v>1262</v>
      </c>
      <c r="H49" s="335" t="s">
        <v>1109</v>
      </c>
      <c r="I49" s="335" t="s">
        <v>2238</v>
      </c>
      <c r="J49" s="331" t="s">
        <v>18</v>
      </c>
      <c r="K49" s="281"/>
      <c r="L49" s="281"/>
      <c r="M49" s="60"/>
      <c r="N49" s="281"/>
      <c r="O49" s="209">
        <v>2</v>
      </c>
      <c r="P49" s="60" t="s">
        <v>255</v>
      </c>
      <c r="Q49" s="904"/>
      <c r="R49" s="286"/>
      <c r="S49" s="323"/>
      <c r="T49" s="284"/>
      <c r="U49" s="323"/>
      <c r="V49" s="323"/>
      <c r="W49" s="130" t="s">
        <v>248</v>
      </c>
      <c r="X49" s="251">
        <v>5</v>
      </c>
      <c r="Y49" s="350" t="s">
        <v>1988</v>
      </c>
      <c r="Z49" s="350" t="s">
        <v>2028</v>
      </c>
      <c r="AA49" s="349"/>
      <c r="AB49" s="350">
        <v>0.05</v>
      </c>
      <c r="AC49" s="217">
        <v>0</v>
      </c>
      <c r="AD49" s="323" t="s">
        <v>1990</v>
      </c>
      <c r="AE49" s="869">
        <v>2</v>
      </c>
    </row>
    <row r="50" spans="1:31" s="841" customFormat="1" outlineLevel="1">
      <c r="A50" s="750" t="s">
        <v>1409</v>
      </c>
      <c r="B50" s="845" t="s">
        <v>268</v>
      </c>
      <c r="C50" s="842" t="s">
        <v>360</v>
      </c>
      <c r="D50" s="922" t="s">
        <v>920</v>
      </c>
      <c r="E50" s="922" t="s">
        <v>2141</v>
      </c>
      <c r="F50" s="922" t="s">
        <v>1695</v>
      </c>
      <c r="G50" s="588"/>
      <c r="H50" s="588"/>
      <c r="I50" s="588"/>
      <c r="J50" s="589"/>
      <c r="K50" s="589"/>
      <c r="L50" s="589"/>
      <c r="M50" s="589"/>
      <c r="N50" s="844"/>
      <c r="O50" s="834">
        <v>2</v>
      </c>
      <c r="P50" s="844" t="s">
        <v>253</v>
      </c>
      <c r="Q50" s="906"/>
      <c r="R50" s="584"/>
      <c r="S50" s="584"/>
      <c r="T50" s="585"/>
      <c r="U50" s="584"/>
      <c r="V50" s="584"/>
      <c r="W50" s="586"/>
      <c r="X50" s="743"/>
      <c r="Y50" s="843"/>
      <c r="Z50" s="843"/>
      <c r="AA50" s="843"/>
      <c r="AB50" s="589"/>
      <c r="AC50" s="585"/>
      <c r="AD50" s="584"/>
      <c r="AE50" s="874"/>
    </row>
    <row r="51" spans="1:31" s="841" customFormat="1" outlineLevel="1">
      <c r="A51" s="750" t="s">
        <v>1409</v>
      </c>
      <c r="B51" s="845" t="s">
        <v>269</v>
      </c>
      <c r="C51" s="842" t="s">
        <v>361</v>
      </c>
      <c r="D51" s="922" t="s">
        <v>919</v>
      </c>
      <c r="E51" s="922" t="s">
        <v>2142</v>
      </c>
      <c r="F51" s="922" t="s">
        <v>1694</v>
      </c>
      <c r="G51" s="588"/>
      <c r="H51" s="588"/>
      <c r="I51" s="588"/>
      <c r="J51" s="589"/>
      <c r="K51" s="589"/>
      <c r="L51" s="589"/>
      <c r="M51" s="589"/>
      <c r="N51" s="844"/>
      <c r="O51" s="834">
        <v>2</v>
      </c>
      <c r="P51" s="844" t="s">
        <v>253</v>
      </c>
      <c r="Q51" s="906"/>
      <c r="R51" s="584"/>
      <c r="S51" s="584"/>
      <c r="T51" s="585"/>
      <c r="U51" s="584"/>
      <c r="V51" s="584"/>
      <c r="W51" s="586"/>
      <c r="X51" s="743"/>
      <c r="Y51" s="843"/>
      <c r="Z51" s="843"/>
      <c r="AA51" s="843"/>
      <c r="AB51" s="589"/>
      <c r="AC51" s="585"/>
      <c r="AD51" s="584"/>
      <c r="AE51" s="874"/>
    </row>
    <row r="52" spans="1:31" outlineLevel="1">
      <c r="A52" s="558" t="s">
        <v>1409</v>
      </c>
      <c r="B52" s="63" t="s">
        <v>270</v>
      </c>
      <c r="C52" s="113"/>
      <c r="D52" s="923" t="s">
        <v>921</v>
      </c>
      <c r="E52" s="923" t="s">
        <v>2026</v>
      </c>
      <c r="F52" s="923" t="s">
        <v>1693</v>
      </c>
      <c r="G52" s="335" t="s">
        <v>1123</v>
      </c>
      <c r="H52" s="335" t="s">
        <v>1261</v>
      </c>
      <c r="I52" s="335" t="s">
        <v>2238</v>
      </c>
      <c r="J52" s="335"/>
      <c r="K52" s="111"/>
      <c r="L52" s="111"/>
      <c r="M52" s="111"/>
      <c r="N52" s="265"/>
      <c r="O52" s="209">
        <v>2</v>
      </c>
      <c r="P52" s="265" t="s">
        <v>1692</v>
      </c>
      <c r="Q52" s="907"/>
      <c r="R52" s="211"/>
      <c r="S52" s="211"/>
      <c r="T52" s="163"/>
      <c r="U52" s="211"/>
      <c r="V52" s="211"/>
      <c r="W52" s="112"/>
      <c r="X52" s="252"/>
      <c r="Y52" s="335"/>
      <c r="Z52" s="335"/>
      <c r="AA52" s="335"/>
      <c r="AB52" s="335"/>
      <c r="AC52" s="163"/>
      <c r="AD52" s="211"/>
      <c r="AE52" s="875"/>
    </row>
    <row r="53" spans="1:31" outlineLevel="1">
      <c r="A53" s="558" t="s">
        <v>1409</v>
      </c>
      <c r="B53" s="63" t="s">
        <v>271</v>
      </c>
      <c r="C53" s="113"/>
      <c r="D53" s="923" t="s">
        <v>364</v>
      </c>
      <c r="E53" s="923" t="s">
        <v>382</v>
      </c>
      <c r="F53" s="923" t="s">
        <v>1691</v>
      </c>
      <c r="G53" s="335" t="s">
        <v>1257</v>
      </c>
      <c r="H53" s="335" t="s">
        <v>152</v>
      </c>
      <c r="I53" s="335" t="s">
        <v>15</v>
      </c>
      <c r="J53" s="331" t="s">
        <v>18</v>
      </c>
      <c r="K53" s="111"/>
      <c r="L53" s="111"/>
      <c r="M53" s="111"/>
      <c r="N53" s="265"/>
      <c r="O53" s="209">
        <v>2</v>
      </c>
      <c r="P53" s="265" t="s">
        <v>253</v>
      </c>
      <c r="Q53" s="907"/>
      <c r="R53" s="211"/>
      <c r="S53" s="211"/>
      <c r="T53" s="163"/>
      <c r="U53" s="211"/>
      <c r="V53" s="211"/>
      <c r="W53" s="112"/>
      <c r="X53" s="252"/>
      <c r="Y53" s="335"/>
      <c r="Z53" s="335"/>
      <c r="AA53" s="335"/>
      <c r="AB53" s="331"/>
      <c r="AC53" s="163"/>
      <c r="AD53" s="211"/>
      <c r="AE53" s="875"/>
    </row>
    <row r="54" spans="1:31" outlineLevel="1">
      <c r="A54" s="558" t="s">
        <v>1409</v>
      </c>
      <c r="B54" s="63" t="s">
        <v>272</v>
      </c>
      <c r="C54" s="113"/>
      <c r="D54" s="923" t="s">
        <v>365</v>
      </c>
      <c r="E54" s="923" t="s">
        <v>381</v>
      </c>
      <c r="F54" s="923" t="s">
        <v>1691</v>
      </c>
      <c r="G54" s="335" t="s">
        <v>1257</v>
      </c>
      <c r="H54" s="335" t="s">
        <v>152</v>
      </c>
      <c r="I54" s="335" t="s">
        <v>15</v>
      </c>
      <c r="J54" s="331" t="s">
        <v>18</v>
      </c>
      <c r="K54" s="111"/>
      <c r="L54" s="111"/>
      <c r="M54" s="111"/>
      <c r="N54" s="265"/>
      <c r="O54" s="209">
        <v>2</v>
      </c>
      <c r="P54" s="265" t="s">
        <v>253</v>
      </c>
      <c r="Q54" s="907"/>
      <c r="R54" s="211"/>
      <c r="S54" s="211"/>
      <c r="T54" s="163"/>
      <c r="U54" s="211"/>
      <c r="V54" s="211"/>
      <c r="W54" s="112"/>
      <c r="X54" s="252"/>
      <c r="Y54" s="335"/>
      <c r="Z54" s="335"/>
      <c r="AA54" s="335"/>
      <c r="AB54" s="331"/>
      <c r="AC54" s="163"/>
      <c r="AD54" s="211"/>
      <c r="AE54" s="875"/>
    </row>
    <row r="55" spans="1:31" outlineLevel="1">
      <c r="A55" s="558" t="s">
        <v>1409</v>
      </c>
      <c r="B55" s="63" t="s">
        <v>273</v>
      </c>
      <c r="C55" s="113"/>
      <c r="D55" s="923" t="s">
        <v>366</v>
      </c>
      <c r="E55" s="923" t="s">
        <v>383</v>
      </c>
      <c r="F55" s="923" t="s">
        <v>1691</v>
      </c>
      <c r="G55" s="335" t="s">
        <v>1257</v>
      </c>
      <c r="H55" s="335" t="s">
        <v>152</v>
      </c>
      <c r="I55" s="335" t="s">
        <v>15</v>
      </c>
      <c r="J55" s="331" t="s">
        <v>18</v>
      </c>
      <c r="K55" s="111"/>
      <c r="L55" s="111"/>
      <c r="M55" s="111"/>
      <c r="N55" s="265"/>
      <c r="O55" s="209">
        <v>2</v>
      </c>
      <c r="P55" s="265" t="s">
        <v>253</v>
      </c>
      <c r="Q55" s="907"/>
      <c r="R55" s="211"/>
      <c r="S55" s="211"/>
      <c r="T55" s="163"/>
      <c r="U55" s="211"/>
      <c r="V55" s="211"/>
      <c r="W55" s="112"/>
      <c r="X55" s="252"/>
      <c r="Y55" s="335"/>
      <c r="Z55" s="335"/>
      <c r="AA55" s="335"/>
      <c r="AB55" s="331"/>
      <c r="AC55" s="163"/>
      <c r="AD55" s="211"/>
      <c r="AE55" s="875"/>
    </row>
    <row r="56" spans="1:31" outlineLevel="1">
      <c r="A56" s="558" t="s">
        <v>1409</v>
      </c>
      <c r="B56" s="63" t="s">
        <v>274</v>
      </c>
      <c r="C56" s="113"/>
      <c r="D56" s="923" t="s">
        <v>384</v>
      </c>
      <c r="E56" s="923" t="s">
        <v>385</v>
      </c>
      <c r="F56" s="923" t="s">
        <v>1691</v>
      </c>
      <c r="G56" s="335" t="s">
        <v>1257</v>
      </c>
      <c r="H56" s="335" t="s">
        <v>152</v>
      </c>
      <c r="I56" s="335" t="s">
        <v>15</v>
      </c>
      <c r="J56" s="331" t="s">
        <v>18</v>
      </c>
      <c r="K56" s="111"/>
      <c r="L56" s="111"/>
      <c r="M56" s="111"/>
      <c r="N56" s="265"/>
      <c r="O56" s="209">
        <v>2</v>
      </c>
      <c r="P56" s="265" t="s">
        <v>253</v>
      </c>
      <c r="Q56" s="907"/>
      <c r="R56" s="211"/>
      <c r="S56" s="211"/>
      <c r="T56" s="163"/>
      <c r="U56" s="211"/>
      <c r="V56" s="211"/>
      <c r="W56" s="112"/>
      <c r="X56" s="252"/>
      <c r="Y56" s="335"/>
      <c r="Z56" s="335"/>
      <c r="AA56" s="335"/>
      <c r="AB56" s="331"/>
      <c r="AC56" s="163"/>
      <c r="AD56" s="211"/>
      <c r="AE56" s="875"/>
    </row>
    <row r="57" spans="1:31" outlineLevel="1">
      <c r="A57" s="558" t="s">
        <v>1409</v>
      </c>
      <c r="B57" s="63" t="s">
        <v>275</v>
      </c>
      <c r="C57" s="113"/>
      <c r="D57" s="924" t="s">
        <v>958</v>
      </c>
      <c r="E57" s="923" t="s">
        <v>960</v>
      </c>
      <c r="F57" s="924" t="s">
        <v>1691</v>
      </c>
      <c r="G57" s="335" t="s">
        <v>980</v>
      </c>
      <c r="H57" s="335" t="s">
        <v>152</v>
      </c>
      <c r="I57" s="335" t="s">
        <v>15</v>
      </c>
      <c r="J57" s="335" t="s">
        <v>16</v>
      </c>
      <c r="K57" s="116"/>
      <c r="L57" s="116"/>
      <c r="M57" s="111"/>
      <c r="N57" s="265"/>
      <c r="O57" s="209">
        <v>2</v>
      </c>
      <c r="P57" s="116"/>
      <c r="Q57" s="907"/>
      <c r="R57" s="211"/>
      <c r="S57" s="211"/>
      <c r="T57" s="163"/>
      <c r="U57" s="211"/>
      <c r="V57" s="211"/>
      <c r="W57" s="114"/>
      <c r="X57" s="358"/>
      <c r="Y57" s="335"/>
      <c r="Z57" s="335"/>
      <c r="AA57" s="335"/>
      <c r="AB57" s="335"/>
      <c r="AC57" s="163"/>
      <c r="AD57" s="211"/>
      <c r="AE57" s="875"/>
    </row>
    <row r="58" spans="1:31" outlineLevel="1">
      <c r="A58" s="558" t="s">
        <v>1409</v>
      </c>
      <c r="B58" s="63" t="s">
        <v>276</v>
      </c>
      <c r="C58" s="113"/>
      <c r="D58" s="924" t="s">
        <v>959</v>
      </c>
      <c r="E58" s="923" t="s">
        <v>961</v>
      </c>
      <c r="F58" s="924" t="s">
        <v>1691</v>
      </c>
      <c r="G58" s="335" t="s">
        <v>980</v>
      </c>
      <c r="H58" s="335" t="s">
        <v>152</v>
      </c>
      <c r="I58" s="335" t="s">
        <v>15</v>
      </c>
      <c r="J58" s="335" t="s">
        <v>16</v>
      </c>
      <c r="K58" s="116"/>
      <c r="L58" s="116"/>
      <c r="M58" s="111"/>
      <c r="N58" s="265"/>
      <c r="O58" s="209">
        <v>2</v>
      </c>
      <c r="P58" s="116"/>
      <c r="Q58" s="907"/>
      <c r="R58" s="211"/>
      <c r="S58" s="211"/>
      <c r="T58" s="163"/>
      <c r="U58" s="211"/>
      <c r="V58" s="211"/>
      <c r="W58" s="114"/>
      <c r="X58" s="358"/>
      <c r="Y58" s="335"/>
      <c r="Z58" s="335"/>
      <c r="AA58" s="335"/>
      <c r="AB58" s="335"/>
      <c r="AC58" s="163"/>
      <c r="AD58" s="211"/>
      <c r="AE58" s="875"/>
    </row>
    <row r="59" spans="1:31">
      <c r="A59" s="559" t="s">
        <v>281</v>
      </c>
      <c r="B59" s="89"/>
      <c r="C59" s="281"/>
      <c r="D59" s="925"/>
      <c r="E59" s="925"/>
      <c r="F59" s="904"/>
      <c r="G59" s="111"/>
      <c r="H59" s="111"/>
      <c r="I59" s="111"/>
      <c r="J59" s="111"/>
      <c r="K59" s="111"/>
      <c r="L59" s="281"/>
      <c r="M59" s="281"/>
      <c r="N59" s="281"/>
      <c r="O59" s="323"/>
      <c r="P59" s="281"/>
      <c r="Q59" s="904"/>
      <c r="R59" s="286"/>
      <c r="S59" s="323"/>
      <c r="T59" s="284"/>
      <c r="U59" s="323"/>
      <c r="V59" s="323"/>
      <c r="W59" s="281"/>
      <c r="X59" s="251"/>
      <c r="Y59" s="281"/>
      <c r="Z59" s="281"/>
      <c r="AA59" s="281"/>
      <c r="AB59" s="281"/>
      <c r="AC59" s="281"/>
      <c r="AD59" s="323"/>
      <c r="AE59" s="869"/>
    </row>
    <row r="60" spans="1:31" outlineLevel="1">
      <c r="A60" s="560" t="s">
        <v>172</v>
      </c>
      <c r="B60" s="63" t="s">
        <v>252</v>
      </c>
      <c r="C60" s="281"/>
      <c r="D60" s="399" t="s">
        <v>2052</v>
      </c>
      <c r="E60" s="399" t="s">
        <v>2150</v>
      </c>
      <c r="F60" s="399" t="s">
        <v>1687</v>
      </c>
      <c r="G60" s="335" t="s">
        <v>1123</v>
      </c>
      <c r="H60" s="132" t="s">
        <v>1832</v>
      </c>
      <c r="I60" s="395" t="s">
        <v>18</v>
      </c>
      <c r="J60" s="396" t="s">
        <v>18</v>
      </c>
      <c r="K60" s="111"/>
      <c r="L60" s="281"/>
      <c r="M60" s="60"/>
      <c r="N60" s="281"/>
      <c r="O60" s="209">
        <v>2</v>
      </c>
      <c r="P60" s="122" t="s">
        <v>253</v>
      </c>
      <c r="Q60" s="64"/>
      <c r="R60" s="286"/>
      <c r="S60" s="323"/>
      <c r="T60" s="284"/>
      <c r="U60" s="323"/>
      <c r="V60" s="323"/>
      <c r="W60" s="250" t="s">
        <v>105</v>
      </c>
      <c r="X60" s="297"/>
      <c r="Y60" s="343"/>
      <c r="Z60" s="298"/>
      <c r="AA60" s="263"/>
      <c r="AB60" s="61"/>
      <c r="AC60" s="281"/>
      <c r="AD60" s="323"/>
      <c r="AE60" s="869">
        <v>4</v>
      </c>
    </row>
    <row r="61" spans="1:31" ht="25.5" outlineLevel="1">
      <c r="A61" s="560" t="s">
        <v>172</v>
      </c>
      <c r="B61" s="63" t="s">
        <v>254</v>
      </c>
      <c r="C61" s="281"/>
      <c r="D61" s="399" t="s">
        <v>2053</v>
      </c>
      <c r="E61" s="399" t="s">
        <v>2152</v>
      </c>
      <c r="F61" s="399" t="s">
        <v>1686</v>
      </c>
      <c r="G61" s="335" t="s">
        <v>1123</v>
      </c>
      <c r="H61" s="132" t="s">
        <v>1833</v>
      </c>
      <c r="I61" s="395" t="s">
        <v>18</v>
      </c>
      <c r="J61" s="396" t="s">
        <v>18</v>
      </c>
      <c r="K61" s="111"/>
      <c r="L61" s="281"/>
      <c r="M61" s="60"/>
      <c r="N61" s="281"/>
      <c r="O61" s="209">
        <v>2</v>
      </c>
      <c r="P61" s="122" t="s">
        <v>253</v>
      </c>
      <c r="Q61" s="64"/>
      <c r="R61" s="286"/>
      <c r="S61" s="323"/>
      <c r="T61" s="284"/>
      <c r="U61" s="323"/>
      <c r="V61" s="323"/>
      <c r="W61" s="250" t="s">
        <v>105</v>
      </c>
      <c r="X61" s="297"/>
      <c r="Y61" s="343"/>
      <c r="Z61" s="298"/>
      <c r="AA61" s="263"/>
      <c r="AB61" s="61"/>
      <c r="AC61" s="281"/>
      <c r="AD61" s="323"/>
      <c r="AE61" s="869">
        <v>4</v>
      </c>
    </row>
    <row r="62" spans="1:31" ht="25.5" outlineLevel="1">
      <c r="A62" s="560" t="s">
        <v>172</v>
      </c>
      <c r="B62" s="63" t="s">
        <v>256</v>
      </c>
      <c r="C62" s="281"/>
      <c r="D62" s="399" t="s">
        <v>2097</v>
      </c>
      <c r="E62" s="399" t="s">
        <v>2153</v>
      </c>
      <c r="F62" s="399" t="s">
        <v>1685</v>
      </c>
      <c r="G62" s="335" t="s">
        <v>1123</v>
      </c>
      <c r="H62" s="132" t="s">
        <v>1834</v>
      </c>
      <c r="I62" s="395" t="s">
        <v>18</v>
      </c>
      <c r="J62" s="396" t="s">
        <v>18</v>
      </c>
      <c r="K62" s="111"/>
      <c r="L62" s="281"/>
      <c r="M62" s="60"/>
      <c r="N62" s="281"/>
      <c r="O62" s="209">
        <v>2</v>
      </c>
      <c r="P62" s="122" t="s">
        <v>253</v>
      </c>
      <c r="Q62" s="64"/>
      <c r="R62" s="286"/>
      <c r="S62" s="323"/>
      <c r="T62" s="284"/>
      <c r="U62" s="323"/>
      <c r="V62" s="323"/>
      <c r="W62" s="250" t="s">
        <v>105</v>
      </c>
      <c r="X62" s="297"/>
      <c r="Y62" s="343"/>
      <c r="Z62" s="298"/>
      <c r="AA62" s="263"/>
      <c r="AB62" s="61"/>
      <c r="AC62" s="281"/>
      <c r="AD62" s="323"/>
      <c r="AE62" s="869">
        <v>4</v>
      </c>
    </row>
    <row r="63" spans="1:31" outlineLevel="1">
      <c r="A63" s="560" t="s">
        <v>172</v>
      </c>
      <c r="B63" s="63" t="s">
        <v>257</v>
      </c>
      <c r="C63" s="281"/>
      <c r="D63" s="399" t="s">
        <v>2054</v>
      </c>
      <c r="E63" s="399" t="s">
        <v>2154</v>
      </c>
      <c r="F63" s="399" t="s">
        <v>1684</v>
      </c>
      <c r="G63" s="335" t="s">
        <v>1123</v>
      </c>
      <c r="H63" s="132" t="s">
        <v>1835</v>
      </c>
      <c r="I63" s="395" t="s">
        <v>18</v>
      </c>
      <c r="J63" s="396" t="s">
        <v>18</v>
      </c>
      <c r="K63" s="111"/>
      <c r="L63" s="281"/>
      <c r="M63" s="321"/>
      <c r="N63" s="281"/>
      <c r="O63" s="209">
        <v>2</v>
      </c>
      <c r="P63" s="122" t="s">
        <v>253</v>
      </c>
      <c r="Q63" s="64"/>
      <c r="R63" s="286"/>
      <c r="S63" s="323"/>
      <c r="T63" s="284"/>
      <c r="U63" s="323"/>
      <c r="V63" s="323"/>
      <c r="W63" s="218" t="s">
        <v>105</v>
      </c>
      <c r="X63" s="214"/>
      <c r="Y63" s="344"/>
      <c r="Z63" s="299"/>
      <c r="AA63" s="213"/>
      <c r="AB63" s="61"/>
      <c r="AC63" s="281"/>
      <c r="AD63" s="323"/>
      <c r="AE63" s="869">
        <v>4</v>
      </c>
    </row>
    <row r="64" spans="1:31" outlineLevel="1">
      <c r="A64" s="560" t="s">
        <v>172</v>
      </c>
      <c r="B64" s="63" t="s">
        <v>258</v>
      </c>
      <c r="C64" s="281"/>
      <c r="D64" s="399" t="s">
        <v>1683</v>
      </c>
      <c r="E64" s="399" t="s">
        <v>2155</v>
      </c>
      <c r="F64" s="399" t="s">
        <v>1683</v>
      </c>
      <c r="G64" s="335" t="s">
        <v>1123</v>
      </c>
      <c r="H64" s="132" t="s">
        <v>1836</v>
      </c>
      <c r="I64" s="395" t="s">
        <v>18</v>
      </c>
      <c r="J64" s="163"/>
      <c r="K64" s="111"/>
      <c r="L64" s="281"/>
      <c r="M64" s="60"/>
      <c r="N64" s="281"/>
      <c r="O64" s="209">
        <v>2</v>
      </c>
      <c r="P64" s="122" t="s">
        <v>253</v>
      </c>
      <c r="Q64" s="64"/>
      <c r="R64" s="286"/>
      <c r="S64" s="323"/>
      <c r="T64" s="284"/>
      <c r="U64" s="323"/>
      <c r="V64" s="323"/>
      <c r="W64" s="218" t="s">
        <v>105</v>
      </c>
      <c r="X64" s="214"/>
      <c r="Y64" s="344"/>
      <c r="Z64" s="299"/>
      <c r="AA64" s="213"/>
      <c r="AB64" s="89"/>
      <c r="AC64" s="281"/>
      <c r="AD64" s="323"/>
      <c r="AE64" s="869">
        <v>4</v>
      </c>
    </row>
    <row r="65" spans="1:31" s="817" customFormat="1" outlineLevel="1">
      <c r="A65" s="560" t="s">
        <v>172</v>
      </c>
      <c r="B65" s="173" t="s">
        <v>259</v>
      </c>
      <c r="C65" s="80" t="s">
        <v>282</v>
      </c>
      <c r="D65" s="231" t="s">
        <v>926</v>
      </c>
      <c r="E65" s="231" t="s">
        <v>1949</v>
      </c>
      <c r="F65" s="231" t="s">
        <v>1408</v>
      </c>
      <c r="G65" s="574"/>
      <c r="H65" s="573"/>
      <c r="I65" s="641"/>
      <c r="J65" s="397"/>
      <c r="K65" s="573"/>
      <c r="L65" s="65"/>
      <c r="M65" s="321"/>
      <c r="N65" s="65"/>
      <c r="O65" s="90">
        <v>2</v>
      </c>
      <c r="P65" s="174" t="s">
        <v>253</v>
      </c>
      <c r="Q65" s="66"/>
      <c r="R65" s="286"/>
      <c r="S65" s="294"/>
      <c r="T65" s="503"/>
      <c r="U65" s="294"/>
      <c r="V65" s="294"/>
      <c r="W65" s="324" t="s">
        <v>105</v>
      </c>
      <c r="X65" s="243"/>
      <c r="Y65" s="173"/>
      <c r="Z65" s="503"/>
      <c r="AA65" s="243"/>
      <c r="AB65" s="173"/>
      <c r="AC65" s="65"/>
      <c r="AD65" s="294"/>
      <c r="AE65" s="872">
        <v>4</v>
      </c>
    </row>
    <row r="66" spans="1:31" outlineLevel="1">
      <c r="A66" s="560" t="s">
        <v>172</v>
      </c>
      <c r="B66" s="63" t="s">
        <v>260</v>
      </c>
      <c r="C66" s="79" t="s">
        <v>166</v>
      </c>
      <c r="D66" s="399" t="s">
        <v>182</v>
      </c>
      <c r="E66" s="399" t="s">
        <v>1950</v>
      </c>
      <c r="F66" s="399" t="s">
        <v>182</v>
      </c>
      <c r="G66" s="336" t="s">
        <v>980</v>
      </c>
      <c r="H66" s="336" t="s">
        <v>1142</v>
      </c>
      <c r="I66" s="336" t="s">
        <v>15</v>
      </c>
      <c r="J66" s="392" t="s">
        <v>169</v>
      </c>
      <c r="K66" s="111"/>
      <c r="L66" s="281"/>
      <c r="M66" s="60"/>
      <c r="N66" s="281"/>
      <c r="O66" s="209">
        <v>2</v>
      </c>
      <c r="P66" s="122" t="s">
        <v>253</v>
      </c>
      <c r="Q66" s="64"/>
      <c r="R66" s="286"/>
      <c r="S66" s="323"/>
      <c r="T66" s="284"/>
      <c r="U66" s="323"/>
      <c r="V66" s="323"/>
      <c r="W66" s="218" t="s">
        <v>105</v>
      </c>
      <c r="X66" s="214"/>
      <c r="Y66" s="300"/>
      <c r="Z66" s="300"/>
      <c r="AA66" s="300"/>
      <c r="AB66" s="63"/>
      <c r="AC66" s="281"/>
      <c r="AD66" s="323"/>
      <c r="AE66" s="869">
        <v>4</v>
      </c>
    </row>
    <row r="67" spans="1:31" ht="15.75" outlineLevel="1">
      <c r="A67" s="560" t="s">
        <v>172</v>
      </c>
      <c r="B67" s="63" t="s">
        <v>261</v>
      </c>
      <c r="C67" s="79" t="s">
        <v>864</v>
      </c>
      <c r="D67" s="399" t="s">
        <v>176</v>
      </c>
      <c r="E67" s="399" t="s">
        <v>1938</v>
      </c>
      <c r="F67" s="399" t="s">
        <v>1682</v>
      </c>
      <c r="G67" s="264" t="s">
        <v>1097</v>
      </c>
      <c r="H67" s="264" t="s">
        <v>1143</v>
      </c>
      <c r="I67" s="264" t="s">
        <v>15</v>
      </c>
      <c r="J67" s="331" t="s">
        <v>18</v>
      </c>
      <c r="K67" s="111"/>
      <c r="L67" s="281"/>
      <c r="M67" s="60"/>
      <c r="N67" s="281"/>
      <c r="O67" s="209">
        <v>2</v>
      </c>
      <c r="P67" s="122" t="s">
        <v>255</v>
      </c>
      <c r="Q67" s="64"/>
      <c r="R67" s="286"/>
      <c r="S67" s="323"/>
      <c r="T67" s="284"/>
      <c r="U67" s="323"/>
      <c r="V67" s="323"/>
      <c r="W67" s="218" t="s">
        <v>105</v>
      </c>
      <c r="X67" s="214"/>
      <c r="Y67" s="345"/>
      <c r="Z67" s="345"/>
      <c r="AA67" s="345"/>
      <c r="AB67" s="331"/>
      <c r="AC67" s="281"/>
      <c r="AD67" s="323"/>
      <c r="AE67" s="869">
        <v>4</v>
      </c>
    </row>
    <row r="68" spans="1:31" outlineLevel="1">
      <c r="A68" s="560" t="s">
        <v>172</v>
      </c>
      <c r="B68" s="63" t="s">
        <v>262</v>
      </c>
      <c r="C68" s="82" t="s">
        <v>162</v>
      </c>
      <c r="D68" s="399" t="s">
        <v>175</v>
      </c>
      <c r="E68" s="399" t="s">
        <v>944</v>
      </c>
      <c r="F68" s="399" t="s">
        <v>1681</v>
      </c>
      <c r="G68" s="264" t="s">
        <v>1145</v>
      </c>
      <c r="H68" s="264" t="s">
        <v>1144</v>
      </c>
      <c r="I68" s="264" t="s">
        <v>925</v>
      </c>
      <c r="J68" s="392" t="s">
        <v>1680</v>
      </c>
      <c r="K68" s="111"/>
      <c r="L68" s="281"/>
      <c r="M68" s="60"/>
      <c r="N68" s="281"/>
      <c r="O68" s="209">
        <v>2</v>
      </c>
      <c r="P68" s="122" t="s">
        <v>253</v>
      </c>
      <c r="Q68" s="64"/>
      <c r="R68" s="286"/>
      <c r="S68" s="323"/>
      <c r="T68" s="284"/>
      <c r="U68" s="323"/>
      <c r="V68" s="323"/>
      <c r="W68" s="218" t="s">
        <v>105</v>
      </c>
      <c r="X68" s="214"/>
      <c r="Y68" s="345"/>
      <c r="Z68" s="345"/>
      <c r="AA68" s="345"/>
      <c r="AB68" s="63"/>
      <c r="AC68" s="281"/>
      <c r="AD68" s="323"/>
      <c r="AE68" s="869">
        <v>4</v>
      </c>
    </row>
    <row r="69" spans="1:31" ht="15.75" outlineLevel="1">
      <c r="A69" s="560" t="s">
        <v>172</v>
      </c>
      <c r="B69" s="63" t="s">
        <v>263</v>
      </c>
      <c r="C69" s="79" t="s">
        <v>1505</v>
      </c>
      <c r="D69" s="399" t="s">
        <v>1962</v>
      </c>
      <c r="E69" s="399" t="s">
        <v>1969</v>
      </c>
      <c r="F69" s="399" t="s">
        <v>1504</v>
      </c>
      <c r="G69" s="262" t="s">
        <v>559</v>
      </c>
      <c r="H69" s="132" t="s">
        <v>1838</v>
      </c>
      <c r="I69" s="398" t="s">
        <v>18</v>
      </c>
      <c r="J69" s="396" t="s">
        <v>18</v>
      </c>
      <c r="K69" s="111"/>
      <c r="L69" s="281"/>
      <c r="M69" s="281"/>
      <c r="N69" s="281"/>
      <c r="O69" s="209">
        <v>2</v>
      </c>
      <c r="P69" s="122" t="s">
        <v>280</v>
      </c>
      <c r="Q69" s="64"/>
      <c r="R69" s="286"/>
      <c r="S69" s="323"/>
      <c r="T69" s="284"/>
      <c r="U69" s="323"/>
      <c r="V69" s="323"/>
      <c r="W69" s="250" t="s">
        <v>105</v>
      </c>
      <c r="X69" s="297"/>
      <c r="Y69" s="126"/>
      <c r="Z69" s="301"/>
      <c r="AA69" s="133"/>
      <c r="AB69" s="61"/>
      <c r="AC69" s="281"/>
      <c r="AD69" s="323"/>
      <c r="AE69" s="869">
        <v>1</v>
      </c>
    </row>
    <row r="70" spans="1:31" ht="13.5" outlineLevel="1">
      <c r="A70" s="560" t="s">
        <v>172</v>
      </c>
      <c r="B70" s="63" t="s">
        <v>264</v>
      </c>
      <c r="C70" s="79" t="s">
        <v>283</v>
      </c>
      <c r="D70" s="399" t="s">
        <v>1391</v>
      </c>
      <c r="E70" s="399" t="s">
        <v>625</v>
      </c>
      <c r="F70" s="399" t="s">
        <v>1503</v>
      </c>
      <c r="G70" s="262" t="s">
        <v>1837</v>
      </c>
      <c r="H70" s="132" t="s">
        <v>1839</v>
      </c>
      <c r="I70" s="398" t="s">
        <v>2151</v>
      </c>
      <c r="J70" s="396" t="s">
        <v>18</v>
      </c>
      <c r="K70" s="111"/>
      <c r="L70" s="281"/>
      <c r="M70" s="281"/>
      <c r="N70" s="281"/>
      <c r="O70" s="209">
        <v>2</v>
      </c>
      <c r="P70" s="122" t="s">
        <v>280</v>
      </c>
      <c r="Q70" s="64"/>
      <c r="R70" s="286"/>
      <c r="S70" s="323"/>
      <c r="T70" s="284"/>
      <c r="U70" s="323"/>
      <c r="V70" s="323"/>
      <c r="W70" s="250" t="s">
        <v>105</v>
      </c>
      <c r="X70" s="297"/>
      <c r="Y70" s="126"/>
      <c r="Z70" s="301"/>
      <c r="AA70" s="133"/>
      <c r="AB70" s="61"/>
      <c r="AC70" s="281"/>
      <c r="AD70" s="323"/>
      <c r="AE70" s="869">
        <v>2</v>
      </c>
    </row>
    <row r="71" spans="1:31" ht="15.75" outlineLevel="1">
      <c r="A71" s="560" t="s">
        <v>172</v>
      </c>
      <c r="B71" s="63" t="s">
        <v>265</v>
      </c>
      <c r="C71" s="79" t="s">
        <v>284</v>
      </c>
      <c r="D71" s="399" t="s">
        <v>1502</v>
      </c>
      <c r="E71" s="399" t="s">
        <v>2230</v>
      </c>
      <c r="F71" s="399" t="s">
        <v>1501</v>
      </c>
      <c r="G71" s="336" t="s">
        <v>1213</v>
      </c>
      <c r="H71" s="336" t="s">
        <v>1137</v>
      </c>
      <c r="I71" s="336" t="s">
        <v>1135</v>
      </c>
      <c r="J71" s="331" t="s">
        <v>18</v>
      </c>
      <c r="K71" s="111"/>
      <c r="L71" s="281"/>
      <c r="M71" s="60"/>
      <c r="N71" s="281"/>
      <c r="O71" s="209">
        <v>2</v>
      </c>
      <c r="P71" s="122" t="s">
        <v>255</v>
      </c>
      <c r="Q71" s="64"/>
      <c r="R71" s="286"/>
      <c r="S71" s="323"/>
      <c r="T71" s="284"/>
      <c r="U71" s="323"/>
      <c r="V71" s="323"/>
      <c r="W71" s="250" t="s">
        <v>105</v>
      </c>
      <c r="X71" s="297"/>
      <c r="Y71" s="164"/>
      <c r="Z71" s="164"/>
      <c r="AA71" s="164"/>
      <c r="AB71" s="331"/>
      <c r="AC71" s="281"/>
      <c r="AD71" s="323"/>
      <c r="AE71" s="869">
        <v>4</v>
      </c>
    </row>
    <row r="72" spans="1:31" ht="15.75" outlineLevel="1">
      <c r="A72" s="560" t="s">
        <v>172</v>
      </c>
      <c r="B72" s="63" t="s">
        <v>266</v>
      </c>
      <c r="C72" s="79" t="s">
        <v>285</v>
      </c>
      <c r="D72" s="399" t="s">
        <v>890</v>
      </c>
      <c r="E72" s="399" t="s">
        <v>1562</v>
      </c>
      <c r="F72" s="399" t="s">
        <v>1500</v>
      </c>
      <c r="G72" s="336" t="s">
        <v>1213</v>
      </c>
      <c r="H72" s="336" t="s">
        <v>1059</v>
      </c>
      <c r="I72" s="336" t="s">
        <v>1135</v>
      </c>
      <c r="J72" s="164"/>
      <c r="K72" s="111"/>
      <c r="L72" s="281"/>
      <c r="M72" s="60"/>
      <c r="N72" s="281"/>
      <c r="O72" s="209">
        <v>2</v>
      </c>
      <c r="P72" s="122" t="s">
        <v>280</v>
      </c>
      <c r="Q72" s="64"/>
      <c r="R72" s="286"/>
      <c r="S72" s="323"/>
      <c r="T72" s="284"/>
      <c r="U72" s="323"/>
      <c r="V72" s="323"/>
      <c r="W72" s="250" t="s">
        <v>105</v>
      </c>
      <c r="X72" s="297"/>
      <c r="Y72" s="164"/>
      <c r="Z72" s="164"/>
      <c r="AA72" s="164"/>
      <c r="AB72" s="164"/>
      <c r="AC72" s="281"/>
      <c r="AD72" s="323"/>
      <c r="AE72" s="869">
        <v>2</v>
      </c>
    </row>
    <row r="73" spans="1:31" ht="13.5" outlineLevel="1">
      <c r="A73" s="560" t="s">
        <v>172</v>
      </c>
      <c r="B73" s="63" t="s">
        <v>267</v>
      </c>
      <c r="C73" s="79" t="s">
        <v>165</v>
      </c>
      <c r="D73" s="399" t="s">
        <v>1963</v>
      </c>
      <c r="E73" s="399" t="s">
        <v>1970</v>
      </c>
      <c r="F73" s="399" t="s">
        <v>1499</v>
      </c>
      <c r="G73" s="264" t="s">
        <v>1141</v>
      </c>
      <c r="H73" s="264" t="s">
        <v>1109</v>
      </c>
      <c r="I73" s="264" t="s">
        <v>1140</v>
      </c>
      <c r="J73" s="264" t="s">
        <v>1138</v>
      </c>
      <c r="K73" s="111"/>
      <c r="L73" s="281"/>
      <c r="M73" s="60"/>
      <c r="N73" s="281"/>
      <c r="O73" s="209">
        <v>2</v>
      </c>
      <c r="P73" s="122" t="s">
        <v>255</v>
      </c>
      <c r="Q73" s="64"/>
      <c r="R73" s="286"/>
      <c r="S73" s="323"/>
      <c r="T73" s="284"/>
      <c r="U73" s="323"/>
      <c r="V73" s="323"/>
      <c r="W73" s="250" t="s">
        <v>248</v>
      </c>
      <c r="X73" s="310">
        <v>5</v>
      </c>
      <c r="Y73" s="350" t="s">
        <v>1988</v>
      </c>
      <c r="Z73" s="350" t="s">
        <v>2028</v>
      </c>
      <c r="AA73" s="350" t="s">
        <v>2028</v>
      </c>
      <c r="AB73" s="264"/>
      <c r="AC73" s="198"/>
      <c r="AD73" s="323"/>
      <c r="AE73" s="869">
        <v>4</v>
      </c>
    </row>
    <row r="74" spans="1:31" outlineLevel="1">
      <c r="A74" s="560" t="s">
        <v>172</v>
      </c>
      <c r="B74" s="63" t="s">
        <v>268</v>
      </c>
      <c r="C74" s="82" t="s">
        <v>1498</v>
      </c>
      <c r="D74" s="399" t="s">
        <v>1964</v>
      </c>
      <c r="E74" s="399" t="s">
        <v>2156</v>
      </c>
      <c r="F74" s="399" t="s">
        <v>1497</v>
      </c>
      <c r="G74" s="264" t="s">
        <v>1139</v>
      </c>
      <c r="H74" s="264" t="s">
        <v>1109</v>
      </c>
      <c r="I74" s="264" t="s">
        <v>981</v>
      </c>
      <c r="J74" s="264" t="s">
        <v>1138</v>
      </c>
      <c r="K74" s="111"/>
      <c r="L74" s="281"/>
      <c r="M74" s="60"/>
      <c r="N74" s="281"/>
      <c r="O74" s="209">
        <v>2</v>
      </c>
      <c r="P74" s="122" t="s">
        <v>255</v>
      </c>
      <c r="Q74" s="64"/>
      <c r="R74" s="286"/>
      <c r="S74" s="323"/>
      <c r="T74" s="284"/>
      <c r="U74" s="323"/>
      <c r="V74" s="323"/>
      <c r="W74" s="250" t="s">
        <v>248</v>
      </c>
      <c r="X74" s="310">
        <v>5</v>
      </c>
      <c r="Y74" s="350" t="s">
        <v>1988</v>
      </c>
      <c r="Z74" s="350" t="s">
        <v>2028</v>
      </c>
      <c r="AA74" s="350" t="s">
        <v>2028</v>
      </c>
      <c r="AB74" s="264"/>
      <c r="AC74" s="198"/>
      <c r="AD74" s="323"/>
      <c r="AE74" s="869">
        <v>4</v>
      </c>
    </row>
    <row r="75" spans="1:31" ht="15.75" outlineLevel="1">
      <c r="A75" s="560" t="s">
        <v>172</v>
      </c>
      <c r="B75" s="63" t="s">
        <v>269</v>
      </c>
      <c r="C75" s="79" t="s">
        <v>1496</v>
      </c>
      <c r="D75" s="399" t="s">
        <v>1965</v>
      </c>
      <c r="E75" s="399" t="s">
        <v>1972</v>
      </c>
      <c r="F75" s="399" t="s">
        <v>1495</v>
      </c>
      <c r="G75" s="262" t="s">
        <v>559</v>
      </c>
      <c r="H75" s="132"/>
      <c r="I75" s="398" t="s">
        <v>18</v>
      </c>
      <c r="J75" s="396" t="s">
        <v>18</v>
      </c>
      <c r="K75" s="111"/>
      <c r="L75" s="281"/>
      <c r="M75" s="60"/>
      <c r="N75" s="281"/>
      <c r="O75" s="209">
        <v>2</v>
      </c>
      <c r="P75" s="122" t="s">
        <v>280</v>
      </c>
      <c r="Q75" s="64"/>
      <c r="R75" s="286"/>
      <c r="S75" s="323"/>
      <c r="T75" s="284"/>
      <c r="U75" s="323"/>
      <c r="V75" s="323"/>
      <c r="W75" s="250" t="s">
        <v>105</v>
      </c>
      <c r="X75" s="297"/>
      <c r="Y75" s="126"/>
      <c r="Z75" s="117"/>
      <c r="AA75" s="117"/>
      <c r="AB75" s="61"/>
      <c r="AC75" s="281"/>
      <c r="AD75" s="323"/>
      <c r="AE75" s="869">
        <v>1</v>
      </c>
    </row>
    <row r="76" spans="1:31" ht="15.75" outlineLevel="1">
      <c r="A76" s="560" t="s">
        <v>172</v>
      </c>
      <c r="B76" s="63" t="s">
        <v>270</v>
      </c>
      <c r="C76" s="79" t="s">
        <v>1494</v>
      </c>
      <c r="D76" s="399" t="s">
        <v>2096</v>
      </c>
      <c r="E76" s="399" t="s">
        <v>2098</v>
      </c>
      <c r="F76" s="399" t="s">
        <v>1493</v>
      </c>
      <c r="G76" s="262" t="s">
        <v>559</v>
      </c>
      <c r="H76" s="132"/>
      <c r="I76" s="398" t="s">
        <v>18</v>
      </c>
      <c r="J76" s="396" t="s">
        <v>18</v>
      </c>
      <c r="K76" s="111"/>
      <c r="L76" s="281"/>
      <c r="M76" s="281"/>
      <c r="N76" s="281"/>
      <c r="O76" s="209">
        <v>2</v>
      </c>
      <c r="P76" s="122" t="s">
        <v>280</v>
      </c>
      <c r="Q76" s="64"/>
      <c r="R76" s="286"/>
      <c r="S76" s="323"/>
      <c r="T76" s="284"/>
      <c r="U76" s="323"/>
      <c r="V76" s="323"/>
      <c r="W76" s="328" t="s">
        <v>105</v>
      </c>
      <c r="X76" s="291"/>
      <c r="Y76" s="126"/>
      <c r="Z76" s="301"/>
      <c r="AA76" s="133"/>
      <c r="AB76" s="61"/>
      <c r="AC76" s="281"/>
      <c r="AD76" s="323"/>
      <c r="AE76" s="869">
        <v>1</v>
      </c>
    </row>
    <row r="77" spans="1:31" ht="15.75" outlineLevel="1">
      <c r="A77" s="560" t="s">
        <v>172</v>
      </c>
      <c r="B77" s="63" t="s">
        <v>271</v>
      </c>
      <c r="C77" s="79" t="s">
        <v>1492</v>
      </c>
      <c r="D77" s="399" t="s">
        <v>862</v>
      </c>
      <c r="E77" s="399" t="s">
        <v>1973</v>
      </c>
      <c r="F77" s="399" t="s">
        <v>1491</v>
      </c>
      <c r="G77" s="262" t="s">
        <v>559</v>
      </c>
      <c r="H77" s="132"/>
      <c r="I77" s="398" t="s">
        <v>18</v>
      </c>
      <c r="J77" s="396" t="s">
        <v>18</v>
      </c>
      <c r="K77" s="111"/>
      <c r="L77" s="281"/>
      <c r="M77" s="281"/>
      <c r="N77" s="281"/>
      <c r="O77" s="209">
        <v>2</v>
      </c>
      <c r="P77" s="122" t="s">
        <v>280</v>
      </c>
      <c r="Q77" s="64"/>
      <c r="R77" s="286"/>
      <c r="S77" s="323"/>
      <c r="T77" s="284"/>
      <c r="U77" s="323"/>
      <c r="V77" s="323"/>
      <c r="W77" s="250" t="s">
        <v>105</v>
      </c>
      <c r="X77" s="297"/>
      <c r="Y77" s="126"/>
      <c r="Z77" s="301"/>
      <c r="AA77" s="133"/>
      <c r="AB77" s="61"/>
      <c r="AC77" s="281"/>
      <c r="AD77" s="323"/>
      <c r="AE77" s="869">
        <v>1</v>
      </c>
    </row>
    <row r="78" spans="1:31" ht="15.75" outlineLevel="1">
      <c r="A78" s="560" t="s">
        <v>172</v>
      </c>
      <c r="B78" s="63" t="s">
        <v>272</v>
      </c>
      <c r="C78" s="79" t="s">
        <v>1490</v>
      </c>
      <c r="D78" s="399" t="s">
        <v>1966</v>
      </c>
      <c r="E78" s="399" t="s">
        <v>2223</v>
      </c>
      <c r="F78" s="399" t="s">
        <v>1489</v>
      </c>
      <c r="G78" s="262" t="s">
        <v>559</v>
      </c>
      <c r="H78" s="132"/>
      <c r="I78" s="398" t="s">
        <v>18</v>
      </c>
      <c r="J78" s="396" t="s">
        <v>18</v>
      </c>
      <c r="K78" s="111"/>
      <c r="L78" s="281"/>
      <c r="M78" s="281"/>
      <c r="N78" s="281"/>
      <c r="O78" s="209">
        <v>2</v>
      </c>
      <c r="P78" s="122" t="s">
        <v>280</v>
      </c>
      <c r="Q78" s="64"/>
      <c r="R78" s="286"/>
      <c r="S78" s="323"/>
      <c r="T78" s="284"/>
      <c r="U78" s="323"/>
      <c r="V78" s="323"/>
      <c r="W78" s="250" t="s">
        <v>105</v>
      </c>
      <c r="X78" s="297"/>
      <c r="Y78" s="126"/>
      <c r="Z78" s="301"/>
      <c r="AA78" s="133"/>
      <c r="AB78" s="61"/>
      <c r="AC78" s="281"/>
      <c r="AD78" s="323"/>
      <c r="AE78" s="869">
        <v>1</v>
      </c>
    </row>
    <row r="79" spans="1:31" ht="15.75" outlineLevel="1">
      <c r="A79" s="560" t="s">
        <v>172</v>
      </c>
      <c r="B79" s="63" t="s">
        <v>273</v>
      </c>
      <c r="C79" s="79" t="s">
        <v>1488</v>
      </c>
      <c r="D79" s="399" t="s">
        <v>1967</v>
      </c>
      <c r="E79" s="399" t="s">
        <v>1974</v>
      </c>
      <c r="F79" s="399" t="s">
        <v>1487</v>
      </c>
      <c r="G79" s="262" t="s">
        <v>559</v>
      </c>
      <c r="H79" s="132" t="s">
        <v>1841</v>
      </c>
      <c r="I79" s="398" t="s">
        <v>18</v>
      </c>
      <c r="J79" s="396" t="s">
        <v>18</v>
      </c>
      <c r="K79" s="111"/>
      <c r="L79" s="281"/>
      <c r="M79" s="281"/>
      <c r="N79" s="281"/>
      <c r="O79" s="209">
        <v>2</v>
      </c>
      <c r="P79" s="122" t="s">
        <v>280</v>
      </c>
      <c r="Q79" s="64"/>
      <c r="R79" s="286"/>
      <c r="S79" s="323"/>
      <c r="T79" s="284"/>
      <c r="U79" s="323"/>
      <c r="V79" s="323"/>
      <c r="W79" s="250" t="s">
        <v>105</v>
      </c>
      <c r="X79" s="297"/>
      <c r="Y79" s="126"/>
      <c r="Z79" s="301"/>
      <c r="AA79" s="133"/>
      <c r="AB79" s="61"/>
      <c r="AC79" s="281"/>
      <c r="AD79" s="323"/>
      <c r="AE79" s="869">
        <v>1</v>
      </c>
    </row>
    <row r="80" spans="1:31" outlineLevel="1">
      <c r="A80" s="560" t="s">
        <v>172</v>
      </c>
      <c r="B80" s="63" t="s">
        <v>274</v>
      </c>
      <c r="C80" s="79" t="s">
        <v>286</v>
      </c>
      <c r="D80" s="399" t="s">
        <v>1968</v>
      </c>
      <c r="E80" s="399" t="s">
        <v>1975</v>
      </c>
      <c r="F80" s="399" t="s">
        <v>1486</v>
      </c>
      <c r="G80" s="262" t="s">
        <v>1842</v>
      </c>
      <c r="H80" s="132" t="s">
        <v>1841</v>
      </c>
      <c r="I80" s="398" t="s">
        <v>18</v>
      </c>
      <c r="J80" s="396" t="s">
        <v>18</v>
      </c>
      <c r="K80" s="111"/>
      <c r="L80" s="281"/>
      <c r="M80" s="60"/>
      <c r="N80" s="281"/>
      <c r="O80" s="209">
        <v>2</v>
      </c>
      <c r="P80" s="122" t="s">
        <v>253</v>
      </c>
      <c r="Q80" s="64"/>
      <c r="R80" s="286"/>
      <c r="S80" s="323"/>
      <c r="T80" s="284"/>
      <c r="U80" s="323"/>
      <c r="V80" s="323"/>
      <c r="W80" s="328" t="s">
        <v>105</v>
      </c>
      <c r="X80" s="291"/>
      <c r="Y80" s="126"/>
      <c r="Z80" s="298"/>
      <c r="AA80" s="133"/>
      <c r="AB80" s="61"/>
      <c r="AC80" s="281"/>
      <c r="AD80" s="323"/>
      <c r="AE80" s="869">
        <v>4</v>
      </c>
    </row>
    <row r="81" spans="1:31">
      <c r="A81" s="562" t="s">
        <v>296</v>
      </c>
      <c r="B81" s="89"/>
      <c r="C81" s="281"/>
      <c r="D81" s="925"/>
      <c r="E81" s="925"/>
      <c r="F81" s="904"/>
      <c r="G81" s="281"/>
      <c r="H81" s="281"/>
      <c r="I81" s="281"/>
      <c r="J81" s="139"/>
      <c r="K81" s="281"/>
      <c r="L81" s="281"/>
      <c r="M81" s="281"/>
      <c r="N81" s="281"/>
      <c r="O81" s="323"/>
      <c r="P81" s="281"/>
      <c r="Q81" s="904"/>
      <c r="R81" s="286"/>
      <c r="S81" s="323"/>
      <c r="T81" s="284"/>
      <c r="U81" s="323"/>
      <c r="V81" s="323"/>
      <c r="W81" s="281"/>
      <c r="X81" s="251"/>
      <c r="Y81" s="281"/>
      <c r="Z81" s="281"/>
      <c r="AA81" s="281"/>
      <c r="AB81" s="281"/>
      <c r="AC81" s="281"/>
      <c r="AD81" s="323"/>
      <c r="AE81" s="869"/>
    </row>
    <row r="82" spans="1:31" outlineLevel="1">
      <c r="A82" s="561" t="s">
        <v>419</v>
      </c>
      <c r="B82" s="73"/>
      <c r="C82" s="240"/>
      <c r="D82" s="478"/>
      <c r="E82" s="482"/>
      <c r="F82" s="927"/>
      <c r="G82" s="166"/>
      <c r="H82" s="167"/>
      <c r="I82" s="167"/>
      <c r="J82" s="167"/>
      <c r="K82" s="168"/>
      <c r="L82" s="168"/>
      <c r="M82" s="167"/>
      <c r="N82" s="169"/>
      <c r="O82" s="275"/>
      <c r="P82" s="169"/>
      <c r="Q82" s="908"/>
      <c r="R82" s="199"/>
      <c r="S82" s="275"/>
      <c r="T82" s="170"/>
      <c r="U82" s="275"/>
      <c r="V82" s="275"/>
      <c r="W82" s="165"/>
      <c r="X82" s="256"/>
      <c r="Y82" s="166"/>
      <c r="Z82" s="167"/>
      <c r="AA82" s="167"/>
      <c r="AB82" s="167"/>
      <c r="AC82" s="169"/>
      <c r="AD82" s="275"/>
      <c r="AE82" s="877"/>
    </row>
    <row r="83" spans="1:31" ht="25.5" outlineLevel="1">
      <c r="A83" s="560" t="s">
        <v>189</v>
      </c>
      <c r="B83" s="291" t="s">
        <v>252</v>
      </c>
      <c r="C83" s="279" t="s">
        <v>2061</v>
      </c>
      <c r="D83" s="231" t="s">
        <v>1733</v>
      </c>
      <c r="E83" s="399" t="s">
        <v>1895</v>
      </c>
      <c r="F83" s="292" t="s">
        <v>1679</v>
      </c>
      <c r="G83" s="134" t="s">
        <v>1097</v>
      </c>
      <c r="H83" s="134" t="s">
        <v>1843</v>
      </c>
      <c r="I83" s="291" t="s">
        <v>15</v>
      </c>
      <c r="J83" s="67" t="s">
        <v>18</v>
      </c>
      <c r="K83" s="291"/>
      <c r="L83" s="68"/>
      <c r="M83" s="283"/>
      <c r="N83" s="291"/>
      <c r="O83" s="328">
        <v>2</v>
      </c>
      <c r="P83" s="282" t="s">
        <v>255</v>
      </c>
      <c r="Q83" s="904"/>
      <c r="R83" s="286"/>
      <c r="S83" s="323"/>
      <c r="T83" s="284"/>
      <c r="U83" s="323"/>
      <c r="V83" s="323"/>
      <c r="W83" s="292"/>
      <c r="X83" s="287"/>
      <c r="Y83" s="134"/>
      <c r="Z83" s="134"/>
      <c r="AA83" s="291"/>
      <c r="AB83" s="291"/>
      <c r="AC83" s="67"/>
      <c r="AD83" s="323"/>
      <c r="AE83" s="869"/>
    </row>
    <row r="84" spans="1:31" ht="15.75" outlineLevel="1">
      <c r="A84" s="560" t="s">
        <v>189</v>
      </c>
      <c r="B84" s="291" t="s">
        <v>254</v>
      </c>
      <c r="C84" s="327" t="s">
        <v>2062</v>
      </c>
      <c r="D84" s="231" t="s">
        <v>1678</v>
      </c>
      <c r="E84" s="399" t="s">
        <v>1894</v>
      </c>
      <c r="F84" s="290" t="s">
        <v>1677</v>
      </c>
      <c r="G84" s="134" t="s">
        <v>1097</v>
      </c>
      <c r="H84" s="134" t="s">
        <v>1096</v>
      </c>
      <c r="I84" s="291" t="s">
        <v>15</v>
      </c>
      <c r="J84" s="67"/>
      <c r="K84" s="291"/>
      <c r="L84" s="68"/>
      <c r="M84" s="283"/>
      <c r="N84" s="291"/>
      <c r="O84" s="328">
        <v>2</v>
      </c>
      <c r="P84" s="282"/>
      <c r="Q84" s="904"/>
      <c r="R84" s="286"/>
      <c r="S84" s="323"/>
      <c r="T84" s="284"/>
      <c r="U84" s="323"/>
      <c r="V84" s="323"/>
      <c r="W84" s="243" t="s">
        <v>248</v>
      </c>
      <c r="X84" s="340">
        <v>5</v>
      </c>
      <c r="Y84" s="291" t="s">
        <v>1995</v>
      </c>
      <c r="Z84" s="291" t="s">
        <v>2028</v>
      </c>
      <c r="AA84" s="291"/>
      <c r="AB84" s="318">
        <v>0.3</v>
      </c>
      <c r="AC84" s="500">
        <v>0</v>
      </c>
      <c r="AD84" s="217" t="s">
        <v>1996</v>
      </c>
      <c r="AE84" s="869">
        <v>4</v>
      </c>
    </row>
    <row r="85" spans="1:31" ht="25.5" outlineLevel="1">
      <c r="A85" s="560" t="s">
        <v>189</v>
      </c>
      <c r="B85" s="291" t="s">
        <v>256</v>
      </c>
      <c r="C85" s="414" t="s">
        <v>105</v>
      </c>
      <c r="D85" s="928" t="s">
        <v>536</v>
      </c>
      <c r="E85" s="241" t="s">
        <v>1890</v>
      </c>
      <c r="F85" s="292" t="s">
        <v>1676</v>
      </c>
      <c r="G85" s="134" t="s">
        <v>1097</v>
      </c>
      <c r="H85" s="134" t="s">
        <v>1844</v>
      </c>
      <c r="I85" s="291" t="s">
        <v>15</v>
      </c>
      <c r="J85" s="67" t="s">
        <v>18</v>
      </c>
      <c r="K85" s="291"/>
      <c r="L85" s="68"/>
      <c r="M85" s="283"/>
      <c r="N85" s="291"/>
      <c r="O85" s="328">
        <v>2</v>
      </c>
      <c r="P85" s="282" t="s">
        <v>255</v>
      </c>
      <c r="Q85" s="904"/>
      <c r="R85" s="286"/>
      <c r="S85" s="323"/>
      <c r="T85" s="284"/>
      <c r="U85" s="323"/>
      <c r="V85" s="323"/>
      <c r="W85" s="243" t="s">
        <v>248</v>
      </c>
      <c r="X85" s="340">
        <v>95</v>
      </c>
      <c r="Y85" s="291" t="s">
        <v>1995</v>
      </c>
      <c r="Z85" s="291" t="s">
        <v>2028</v>
      </c>
      <c r="AA85" s="291"/>
      <c r="AB85" s="500" t="s">
        <v>2212</v>
      </c>
      <c r="AC85" s="217">
        <v>0</v>
      </c>
      <c r="AD85" s="217" t="s">
        <v>1999</v>
      </c>
      <c r="AE85" s="869">
        <v>4</v>
      </c>
    </row>
    <row r="86" spans="1:31" ht="25.5" outlineLevel="1">
      <c r="A86" s="560" t="s">
        <v>189</v>
      </c>
      <c r="B86" s="291" t="s">
        <v>257</v>
      </c>
      <c r="C86" s="285" t="s">
        <v>106</v>
      </c>
      <c r="D86" s="241" t="s">
        <v>1675</v>
      </c>
      <c r="E86" s="242" t="s">
        <v>1891</v>
      </c>
      <c r="F86" s="107" t="s">
        <v>1674</v>
      </c>
      <c r="G86" s="135" t="s">
        <v>745</v>
      </c>
      <c r="H86" s="135" t="s">
        <v>418</v>
      </c>
      <c r="I86" s="291" t="s">
        <v>15</v>
      </c>
      <c r="J86" s="67" t="s">
        <v>18</v>
      </c>
      <c r="K86" s="291"/>
      <c r="L86" s="160"/>
      <c r="M86" s="283"/>
      <c r="N86" s="291"/>
      <c r="O86" s="328">
        <v>2</v>
      </c>
      <c r="P86" s="75" t="s">
        <v>253</v>
      </c>
      <c r="Q86" s="904"/>
      <c r="R86" s="286"/>
      <c r="S86" s="323"/>
      <c r="T86" s="284"/>
      <c r="U86" s="323"/>
      <c r="V86" s="323"/>
      <c r="W86" s="244" t="s">
        <v>248</v>
      </c>
      <c r="X86" s="255">
        <v>5</v>
      </c>
      <c r="Y86" s="291" t="s">
        <v>1995</v>
      </c>
      <c r="Z86" s="291" t="s">
        <v>2028</v>
      </c>
      <c r="AA86" s="291"/>
      <c r="AB86" s="500">
        <v>0.1</v>
      </c>
      <c r="AC86" s="217">
        <v>0</v>
      </c>
      <c r="AD86" s="217" t="s">
        <v>1998</v>
      </c>
      <c r="AE86" s="869">
        <v>4</v>
      </c>
    </row>
    <row r="87" spans="1:31" ht="15.75" outlineLevel="1">
      <c r="A87" s="560" t="s">
        <v>189</v>
      </c>
      <c r="B87" s="291" t="s">
        <v>258</v>
      </c>
      <c r="C87" s="285" t="s">
        <v>903</v>
      </c>
      <c r="D87" s="242" t="s">
        <v>1673</v>
      </c>
      <c r="E87" s="242" t="s">
        <v>1892</v>
      </c>
      <c r="F87" s="107" t="s">
        <v>1726</v>
      </c>
      <c r="G87" s="135" t="s">
        <v>1845</v>
      </c>
      <c r="H87" s="134" t="s">
        <v>418</v>
      </c>
      <c r="I87" s="291" t="s">
        <v>15</v>
      </c>
      <c r="J87" s="291"/>
      <c r="K87" s="160"/>
      <c r="L87" s="283"/>
      <c r="M87" s="283"/>
      <c r="N87" s="282"/>
      <c r="O87" s="341">
        <v>2</v>
      </c>
      <c r="P87" s="248"/>
      <c r="Q87" s="909"/>
      <c r="R87" s="198"/>
      <c r="S87" s="323"/>
      <c r="T87" s="284"/>
      <c r="U87" s="323"/>
      <c r="V87" s="323"/>
      <c r="W87" s="107"/>
      <c r="X87" s="255"/>
      <c r="Y87" s="135"/>
      <c r="Z87" s="134"/>
      <c r="AA87" s="291"/>
      <c r="AB87" s="291"/>
      <c r="AC87" s="248"/>
      <c r="AD87" s="323"/>
      <c r="AE87" s="869"/>
    </row>
    <row r="88" spans="1:31" ht="15.75" outlineLevel="1">
      <c r="A88" s="560" t="s">
        <v>189</v>
      </c>
      <c r="B88" s="291" t="s">
        <v>259</v>
      </c>
      <c r="C88" s="285" t="s">
        <v>1672</v>
      </c>
      <c r="D88" s="242" t="s">
        <v>1671</v>
      </c>
      <c r="E88" s="242" t="s">
        <v>1893</v>
      </c>
      <c r="F88" s="107" t="s">
        <v>1727</v>
      </c>
      <c r="G88" s="135" t="s">
        <v>1846</v>
      </c>
      <c r="H88" s="134" t="s">
        <v>418</v>
      </c>
      <c r="I88" s="291" t="s">
        <v>15</v>
      </c>
      <c r="J88" s="291"/>
      <c r="K88" s="160"/>
      <c r="L88" s="283"/>
      <c r="M88" s="283"/>
      <c r="N88" s="282"/>
      <c r="O88" s="341">
        <v>2</v>
      </c>
      <c r="P88" s="248"/>
      <c r="Q88" s="909"/>
      <c r="R88" s="198"/>
      <c r="S88" s="323"/>
      <c r="T88" s="284"/>
      <c r="U88" s="323"/>
      <c r="V88" s="323"/>
      <c r="W88" s="107"/>
      <c r="X88" s="255"/>
      <c r="Y88" s="135"/>
      <c r="Z88" s="134"/>
      <c r="AA88" s="291"/>
      <c r="AB88" s="291"/>
      <c r="AC88" s="248"/>
      <c r="AD88" s="323"/>
      <c r="AE88" s="869"/>
    </row>
    <row r="89" spans="1:31" outlineLevel="1">
      <c r="A89" s="561" t="s">
        <v>421</v>
      </c>
      <c r="B89" s="73"/>
      <c r="C89" s="77" t="s">
        <v>1670</v>
      </c>
      <c r="D89" s="479"/>
      <c r="E89" s="483"/>
      <c r="F89" s="929"/>
      <c r="G89" s="72"/>
      <c r="H89" s="73"/>
      <c r="I89" s="73"/>
      <c r="J89" s="73"/>
      <c r="K89" s="161"/>
      <c r="L89" s="161"/>
      <c r="M89" s="73"/>
      <c r="N89" s="72"/>
      <c r="O89" s="202"/>
      <c r="P89" s="169"/>
      <c r="Q89" s="908"/>
      <c r="R89" s="199"/>
      <c r="S89" s="275"/>
      <c r="T89" s="170"/>
      <c r="U89" s="275"/>
      <c r="V89" s="275"/>
      <c r="W89" s="76"/>
      <c r="X89" s="256"/>
      <c r="Y89" s="72"/>
      <c r="Z89" s="73"/>
      <c r="AA89" s="73"/>
      <c r="AB89" s="73"/>
      <c r="AC89" s="169"/>
      <c r="AD89" s="275"/>
      <c r="AE89" s="877"/>
    </row>
    <row r="90" spans="1:31" ht="15.75" outlineLevel="1">
      <c r="A90" s="560" t="s">
        <v>189</v>
      </c>
      <c r="B90" s="291" t="s">
        <v>260</v>
      </c>
      <c r="C90" s="276" t="s">
        <v>2063</v>
      </c>
      <c r="D90" s="231" t="s">
        <v>1728</v>
      </c>
      <c r="E90" s="231" t="s">
        <v>1980</v>
      </c>
      <c r="F90" s="292" t="s">
        <v>1731</v>
      </c>
      <c r="G90" s="289" t="s">
        <v>1074</v>
      </c>
      <c r="H90" s="134" t="s">
        <v>1096</v>
      </c>
      <c r="I90" s="136" t="s">
        <v>1849</v>
      </c>
      <c r="J90" s="137" t="s">
        <v>1131</v>
      </c>
      <c r="K90" s="291"/>
      <c r="L90" s="291" t="s">
        <v>1455</v>
      </c>
      <c r="M90" s="283"/>
      <c r="N90" s="291"/>
      <c r="O90" s="328">
        <v>2</v>
      </c>
      <c r="P90" s="75" t="s">
        <v>255</v>
      </c>
      <c r="Q90" s="904"/>
      <c r="R90" s="294"/>
      <c r="S90" s="323" t="s">
        <v>1767</v>
      </c>
      <c r="T90" s="323"/>
      <c r="U90" s="323"/>
      <c r="V90" s="323"/>
      <c r="W90" s="250"/>
      <c r="X90" s="287"/>
      <c r="Y90" s="328"/>
      <c r="Z90" s="328"/>
      <c r="AA90" s="324"/>
      <c r="AB90" s="501"/>
      <c r="AC90" s="217"/>
      <c r="AD90" s="217"/>
      <c r="AE90" s="869">
        <v>4</v>
      </c>
    </row>
    <row r="91" spans="1:31" ht="15.75" outlineLevel="1">
      <c r="A91" s="560" t="s">
        <v>189</v>
      </c>
      <c r="B91" s="291" t="s">
        <v>261</v>
      </c>
      <c r="C91" s="276" t="s">
        <v>2064</v>
      </c>
      <c r="D91" s="241" t="s">
        <v>1729</v>
      </c>
      <c r="E91" s="241" t="s">
        <v>1979</v>
      </c>
      <c r="F91" s="108" t="s">
        <v>1730</v>
      </c>
      <c r="G91" s="289" t="s">
        <v>1074</v>
      </c>
      <c r="H91" s="134" t="s">
        <v>1096</v>
      </c>
      <c r="I91" s="136" t="s">
        <v>1849</v>
      </c>
      <c r="J91" s="134" t="s">
        <v>1108</v>
      </c>
      <c r="K91" s="291"/>
      <c r="L91" s="283"/>
      <c r="M91" s="283"/>
      <c r="N91" s="282"/>
      <c r="O91" s="328">
        <v>2</v>
      </c>
      <c r="P91" s="248"/>
      <c r="Q91" s="909"/>
      <c r="R91" s="323"/>
      <c r="S91" s="323" t="s">
        <v>1767</v>
      </c>
      <c r="T91" s="323"/>
      <c r="U91" s="323"/>
      <c r="V91" s="323"/>
      <c r="W91" s="130" t="s">
        <v>248</v>
      </c>
      <c r="X91" s="251">
        <v>5</v>
      </c>
      <c r="Y91" s="210" t="s">
        <v>1993</v>
      </c>
      <c r="Z91" s="349" t="s">
        <v>2028</v>
      </c>
      <c r="AA91" s="350"/>
      <c r="AB91" s="350">
        <v>0.05</v>
      </c>
      <c r="AC91" s="217">
        <v>0</v>
      </c>
      <c r="AD91" s="217" t="s">
        <v>1994</v>
      </c>
      <c r="AE91" s="869">
        <v>4</v>
      </c>
    </row>
    <row r="92" spans="1:31" ht="15.75" outlineLevel="1">
      <c r="A92" s="560" t="s">
        <v>189</v>
      </c>
      <c r="B92" s="291" t="s">
        <v>262</v>
      </c>
      <c r="C92" s="279" t="s">
        <v>2065</v>
      </c>
      <c r="D92" s="241" t="s">
        <v>1732</v>
      </c>
      <c r="E92" s="241" t="s">
        <v>1896</v>
      </c>
      <c r="F92" s="108"/>
      <c r="G92" s="289" t="s">
        <v>1074</v>
      </c>
      <c r="H92" s="134" t="s">
        <v>1843</v>
      </c>
      <c r="I92" s="136" t="s">
        <v>1849</v>
      </c>
      <c r="J92" s="134"/>
      <c r="K92" s="291"/>
      <c r="L92" s="283"/>
      <c r="M92" s="283"/>
      <c r="N92" s="282"/>
      <c r="O92" s="328">
        <v>2</v>
      </c>
      <c r="P92" s="248"/>
      <c r="Q92" s="909"/>
      <c r="R92" s="323"/>
      <c r="S92" s="323"/>
      <c r="T92" s="323"/>
      <c r="U92" s="323"/>
      <c r="V92" s="323"/>
      <c r="W92" s="218"/>
      <c r="X92" s="253"/>
      <c r="Y92" s="328"/>
      <c r="Z92" s="328"/>
      <c r="AA92" s="324"/>
      <c r="AB92" s="328"/>
      <c r="AC92" s="217"/>
      <c r="AD92" s="217"/>
      <c r="AE92" s="869">
        <v>4</v>
      </c>
    </row>
    <row r="93" spans="1:31" ht="15.75" outlineLevel="1">
      <c r="A93" s="560" t="s">
        <v>189</v>
      </c>
      <c r="B93" s="291" t="s">
        <v>263</v>
      </c>
      <c r="C93" s="279" t="s">
        <v>2066</v>
      </c>
      <c r="D93" s="928" t="s">
        <v>1366</v>
      </c>
      <c r="E93" s="241" t="s">
        <v>2231</v>
      </c>
      <c r="F93" s="108" t="s">
        <v>1669</v>
      </c>
      <c r="G93" s="289" t="s">
        <v>1074</v>
      </c>
      <c r="H93" s="134" t="s">
        <v>1847</v>
      </c>
      <c r="I93" s="136" t="s">
        <v>1849</v>
      </c>
      <c r="J93" s="137" t="s">
        <v>1848</v>
      </c>
      <c r="K93" s="291"/>
      <c r="L93" s="291" t="s">
        <v>1455</v>
      </c>
      <c r="M93" s="283"/>
      <c r="N93" s="291"/>
      <c r="O93" s="328">
        <v>2</v>
      </c>
      <c r="P93" s="75" t="s">
        <v>255</v>
      </c>
      <c r="Q93" s="904"/>
      <c r="R93" s="294">
        <v>16.5</v>
      </c>
      <c r="S93" s="323" t="s">
        <v>1767</v>
      </c>
      <c r="T93" s="323"/>
      <c r="U93" s="323" t="s">
        <v>1767</v>
      </c>
      <c r="V93" s="323"/>
      <c r="W93" s="218"/>
      <c r="X93" s="253"/>
      <c r="Y93" s="328"/>
      <c r="Z93" s="328"/>
      <c r="AA93" s="324"/>
      <c r="AB93" s="501"/>
      <c r="AC93" s="217"/>
      <c r="AD93" s="217"/>
      <c r="AE93" s="869">
        <v>1</v>
      </c>
    </row>
    <row r="94" spans="1:31" ht="25.5" outlineLevel="1">
      <c r="A94" s="560" t="s">
        <v>189</v>
      </c>
      <c r="B94" s="291" t="s">
        <v>264</v>
      </c>
      <c r="C94" s="110" t="s">
        <v>291</v>
      </c>
      <c r="D94" s="241" t="s">
        <v>292</v>
      </c>
      <c r="E94" s="241" t="s">
        <v>1897</v>
      </c>
      <c r="F94" s="108" t="s">
        <v>1668</v>
      </c>
      <c r="G94" s="289" t="s">
        <v>983</v>
      </c>
      <c r="H94" s="289"/>
      <c r="I94" s="293" t="s">
        <v>1506</v>
      </c>
      <c r="J94" s="138" t="s">
        <v>18</v>
      </c>
      <c r="K94" s="291"/>
      <c r="L94" s="68"/>
      <c r="M94" s="283"/>
      <c r="N94" s="291"/>
      <c r="O94" s="341">
        <v>2</v>
      </c>
      <c r="P94" s="75" t="s">
        <v>255</v>
      </c>
      <c r="Q94" s="904"/>
      <c r="R94" s="294">
        <v>37</v>
      </c>
      <c r="S94" s="323" t="s">
        <v>1767</v>
      </c>
      <c r="T94" s="323"/>
      <c r="U94" s="323" t="s">
        <v>1767</v>
      </c>
      <c r="V94" s="323"/>
      <c r="W94" s="218"/>
      <c r="X94" s="253"/>
      <c r="Y94" s="328"/>
      <c r="Z94" s="328"/>
      <c r="AA94" s="328"/>
      <c r="AB94" s="501"/>
      <c r="AC94" s="217"/>
      <c r="AD94" s="217"/>
      <c r="AE94" s="869">
        <v>1</v>
      </c>
    </row>
    <row r="95" spans="1:31" ht="15.75" outlineLevel="1">
      <c r="A95" s="560" t="s">
        <v>189</v>
      </c>
      <c r="B95" s="291" t="s">
        <v>265</v>
      </c>
      <c r="C95" s="279" t="s">
        <v>1458</v>
      </c>
      <c r="D95" s="241" t="s">
        <v>1667</v>
      </c>
      <c r="E95" s="241" t="s">
        <v>1666</v>
      </c>
      <c r="F95" s="108"/>
      <c r="G95" s="289" t="s">
        <v>1105</v>
      </c>
      <c r="H95" s="289" t="s">
        <v>1850</v>
      </c>
      <c r="I95" s="293" t="s">
        <v>15</v>
      </c>
      <c r="J95" s="138"/>
      <c r="K95" s="291"/>
      <c r="L95" s="68"/>
      <c r="M95" s="283"/>
      <c r="N95" s="291"/>
      <c r="O95" s="328">
        <v>2</v>
      </c>
      <c r="P95" s="75"/>
      <c r="Q95" s="904"/>
      <c r="R95" s="294"/>
      <c r="S95" s="323" t="s">
        <v>1767</v>
      </c>
      <c r="T95" s="323"/>
      <c r="U95" s="323"/>
      <c r="V95" s="323"/>
      <c r="W95" s="218"/>
      <c r="X95" s="253"/>
      <c r="Y95" s="328"/>
      <c r="Z95" s="328"/>
      <c r="AA95" s="328"/>
      <c r="AB95" s="501"/>
      <c r="AC95" s="217"/>
      <c r="AD95" s="217"/>
      <c r="AE95" s="869">
        <v>4</v>
      </c>
    </row>
    <row r="96" spans="1:31" ht="38.25" outlineLevel="1">
      <c r="A96" s="560" t="s">
        <v>189</v>
      </c>
      <c r="B96" s="291" t="s">
        <v>266</v>
      </c>
      <c r="C96" s="279" t="s">
        <v>1665</v>
      </c>
      <c r="D96" s="241" t="s">
        <v>425</v>
      </c>
      <c r="E96" s="241" t="s">
        <v>426</v>
      </c>
      <c r="F96" s="108" t="s">
        <v>1664</v>
      </c>
      <c r="G96" s="289" t="s">
        <v>1105</v>
      </c>
      <c r="H96" s="289" t="s">
        <v>1850</v>
      </c>
      <c r="I96" s="293" t="s">
        <v>15</v>
      </c>
      <c r="J96" s="138" t="s">
        <v>18</v>
      </c>
      <c r="K96" s="291"/>
      <c r="L96" s="68"/>
      <c r="M96" s="283"/>
      <c r="N96" s="291"/>
      <c r="O96" s="328">
        <v>2</v>
      </c>
      <c r="P96" s="282" t="s">
        <v>255</v>
      </c>
      <c r="Q96" s="904"/>
      <c r="R96" s="294"/>
      <c r="S96" s="323" t="s">
        <v>1767</v>
      </c>
      <c r="T96" s="323"/>
      <c r="U96" s="323"/>
      <c r="V96" s="323"/>
      <c r="W96" s="250" t="s">
        <v>248</v>
      </c>
      <c r="X96" s="287">
        <v>5</v>
      </c>
      <c r="Y96" s="348" t="s">
        <v>1995</v>
      </c>
      <c r="Z96" s="328" t="s">
        <v>2028</v>
      </c>
      <c r="AA96" s="227" t="s">
        <v>18</v>
      </c>
      <c r="AB96" s="274">
        <v>0.12</v>
      </c>
      <c r="AC96" s="227" t="s">
        <v>18</v>
      </c>
      <c r="AD96" s="227" t="s">
        <v>18</v>
      </c>
      <c r="AE96" s="869">
        <v>2</v>
      </c>
    </row>
    <row r="97" spans="1:31" ht="28.5" outlineLevel="1">
      <c r="A97" s="560" t="s">
        <v>189</v>
      </c>
      <c r="B97" s="291" t="s">
        <v>267</v>
      </c>
      <c r="C97" s="279" t="s">
        <v>1663</v>
      </c>
      <c r="D97" s="241" t="s">
        <v>861</v>
      </c>
      <c r="E97" s="241" t="s">
        <v>427</v>
      </c>
      <c r="F97" s="108" t="s">
        <v>1662</v>
      </c>
      <c r="G97" s="289" t="s">
        <v>1105</v>
      </c>
      <c r="H97" s="289"/>
      <c r="I97" s="293" t="s">
        <v>15</v>
      </c>
      <c r="J97" s="138" t="s">
        <v>1851</v>
      </c>
      <c r="K97" s="291"/>
      <c r="L97" s="68"/>
      <c r="M97" s="283"/>
      <c r="N97" s="291"/>
      <c r="O97" s="328">
        <v>2</v>
      </c>
      <c r="P97" s="282" t="s">
        <v>255</v>
      </c>
      <c r="Q97" s="904"/>
      <c r="R97" s="328" t="s">
        <v>1661</v>
      </c>
      <c r="S97" s="323"/>
      <c r="T97" s="323"/>
      <c r="U97" s="323" t="s">
        <v>1767</v>
      </c>
      <c r="V97" s="323"/>
      <c r="W97" s="218"/>
      <c r="X97" s="253"/>
      <c r="Y97" s="328"/>
      <c r="Z97" s="328"/>
      <c r="AA97" s="328"/>
      <c r="AB97" s="501"/>
      <c r="AC97" s="217"/>
      <c r="AD97" s="217"/>
      <c r="AE97" s="869">
        <v>1</v>
      </c>
    </row>
    <row r="98" spans="1:31" ht="25.5" outlineLevel="1">
      <c r="A98" s="560" t="s">
        <v>189</v>
      </c>
      <c r="B98" s="291" t="s">
        <v>268</v>
      </c>
      <c r="C98" s="279" t="s">
        <v>164</v>
      </c>
      <c r="D98" s="231" t="s">
        <v>1660</v>
      </c>
      <c r="E98" s="231" t="s">
        <v>1885</v>
      </c>
      <c r="F98" s="292" t="s">
        <v>1659</v>
      </c>
      <c r="G98" s="285" t="s">
        <v>545</v>
      </c>
      <c r="H98" s="289" t="s">
        <v>1099</v>
      </c>
      <c r="I98" s="293" t="s">
        <v>160</v>
      </c>
      <c r="J98" s="138" t="s">
        <v>18</v>
      </c>
      <c r="K98" s="291"/>
      <c r="L98" s="68"/>
      <c r="M98" s="283"/>
      <c r="N98" s="291"/>
      <c r="O98" s="328">
        <v>2</v>
      </c>
      <c r="P98" s="282" t="s">
        <v>255</v>
      </c>
      <c r="Q98" s="904"/>
      <c r="R98" s="294"/>
      <c r="S98" s="323" t="s">
        <v>1767</v>
      </c>
      <c r="T98" s="323"/>
      <c r="U98" s="323"/>
      <c r="V98" s="323"/>
      <c r="W98" s="250" t="s">
        <v>248</v>
      </c>
      <c r="X98" s="340">
        <v>95</v>
      </c>
      <c r="Y98" s="348" t="s">
        <v>1995</v>
      </c>
      <c r="Z98" s="328" t="s">
        <v>2028</v>
      </c>
      <c r="AA98" s="273" t="s">
        <v>18</v>
      </c>
      <c r="AB98" s="274">
        <v>0.5</v>
      </c>
      <c r="AC98" s="227" t="s">
        <v>18</v>
      </c>
      <c r="AD98" s="227" t="s">
        <v>18</v>
      </c>
      <c r="AE98" s="869">
        <v>2</v>
      </c>
    </row>
    <row r="99" spans="1:31" outlineLevel="1">
      <c r="A99" s="560" t="s">
        <v>189</v>
      </c>
      <c r="B99" s="291" t="s">
        <v>269</v>
      </c>
      <c r="C99" s="276" t="s">
        <v>164</v>
      </c>
      <c r="D99" s="231" t="s">
        <v>1658</v>
      </c>
      <c r="E99" s="231" t="s">
        <v>1901</v>
      </c>
      <c r="F99" s="108" t="s">
        <v>1657</v>
      </c>
      <c r="G99" s="285" t="s">
        <v>545</v>
      </c>
      <c r="H99" s="289"/>
      <c r="I99" s="293" t="s">
        <v>1656</v>
      </c>
      <c r="J99" s="138"/>
      <c r="K99" s="291"/>
      <c r="L99" s="68"/>
      <c r="M99" s="283"/>
      <c r="N99" s="291"/>
      <c r="O99" s="328">
        <v>2</v>
      </c>
      <c r="P99" s="282"/>
      <c r="Q99" s="904"/>
      <c r="R99" s="294"/>
      <c r="S99" s="323" t="s">
        <v>1767</v>
      </c>
      <c r="T99" s="323"/>
      <c r="U99" s="323"/>
      <c r="V99" s="323"/>
      <c r="W99" s="218"/>
      <c r="X99" s="253"/>
      <c r="Y99" s="348"/>
      <c r="Z99" s="328"/>
      <c r="AA99" s="328"/>
      <c r="AB99" s="501"/>
      <c r="AC99" s="217"/>
      <c r="AD99" s="217"/>
      <c r="AE99" s="878" t="s">
        <v>18</v>
      </c>
    </row>
    <row r="100" spans="1:31" ht="15.75" outlineLevel="1">
      <c r="A100" s="560" t="s">
        <v>189</v>
      </c>
      <c r="B100" s="291" t="s">
        <v>270</v>
      </c>
      <c r="C100" s="276" t="s">
        <v>1655</v>
      </c>
      <c r="D100" s="231" t="s">
        <v>1654</v>
      </c>
      <c r="E100" s="231" t="s">
        <v>1900</v>
      </c>
      <c r="F100" s="108"/>
      <c r="G100" s="285" t="s">
        <v>1852</v>
      </c>
      <c r="H100" s="289" t="s">
        <v>1059</v>
      </c>
      <c r="I100" s="293" t="s">
        <v>1653</v>
      </c>
      <c r="J100" s="138"/>
      <c r="K100" s="291"/>
      <c r="L100" s="68"/>
      <c r="M100" s="283"/>
      <c r="N100" s="291"/>
      <c r="O100" s="328">
        <v>2</v>
      </c>
      <c r="P100" s="282"/>
      <c r="Q100" s="904"/>
      <c r="R100" s="171">
        <v>1.33E-6</v>
      </c>
      <c r="S100" s="323"/>
      <c r="T100" s="323"/>
      <c r="U100" s="323" t="s">
        <v>1767</v>
      </c>
      <c r="V100" s="323"/>
      <c r="W100" s="218"/>
      <c r="X100" s="253"/>
      <c r="Y100" s="348"/>
      <c r="Z100" s="328"/>
      <c r="AA100" s="328"/>
      <c r="AB100" s="501"/>
      <c r="AC100" s="217"/>
      <c r="AD100" s="217"/>
      <c r="AE100" s="878" t="s">
        <v>18</v>
      </c>
    </row>
    <row r="101" spans="1:31" ht="15.75" outlineLevel="1">
      <c r="A101" s="560" t="s">
        <v>189</v>
      </c>
      <c r="B101" s="291" t="s">
        <v>271</v>
      </c>
      <c r="C101" s="279" t="s">
        <v>428</v>
      </c>
      <c r="D101" s="231" t="s">
        <v>1389</v>
      </c>
      <c r="E101" s="231" t="s">
        <v>1899</v>
      </c>
      <c r="F101" s="292" t="s">
        <v>1652</v>
      </c>
      <c r="G101" s="289" t="s">
        <v>1074</v>
      </c>
      <c r="H101" s="289" t="s">
        <v>1059</v>
      </c>
      <c r="I101" s="293" t="s">
        <v>1651</v>
      </c>
      <c r="J101" s="138" t="s">
        <v>18</v>
      </c>
      <c r="K101" s="291"/>
      <c r="L101" s="291"/>
      <c r="M101" s="283"/>
      <c r="N101" s="291"/>
      <c r="O101" s="328">
        <v>2</v>
      </c>
      <c r="P101" s="282" t="s">
        <v>255</v>
      </c>
      <c r="Q101" s="904"/>
      <c r="R101" s="294"/>
      <c r="S101" s="323"/>
      <c r="T101" s="323"/>
      <c r="U101" s="323"/>
      <c r="V101" s="323"/>
      <c r="W101" s="250"/>
      <c r="X101" s="287"/>
      <c r="Y101" s="328"/>
      <c r="Z101" s="328"/>
      <c r="AA101" s="328"/>
      <c r="AB101" s="501"/>
      <c r="AC101" s="217"/>
      <c r="AD101" s="217"/>
      <c r="AE101" s="869">
        <v>2</v>
      </c>
    </row>
    <row r="102" spans="1:31" outlineLevel="1">
      <c r="A102" s="560" t="s">
        <v>189</v>
      </c>
      <c r="B102" s="291" t="s">
        <v>272</v>
      </c>
      <c r="C102" s="276" t="s">
        <v>282</v>
      </c>
      <c r="D102" s="179" t="s">
        <v>528</v>
      </c>
      <c r="E102" s="231" t="s">
        <v>1650</v>
      </c>
      <c r="F102" s="292" t="s">
        <v>1649</v>
      </c>
      <c r="G102" s="172" t="s">
        <v>1853</v>
      </c>
      <c r="H102" s="289"/>
      <c r="I102" s="293" t="s">
        <v>18</v>
      </c>
      <c r="J102" s="138" t="s">
        <v>18</v>
      </c>
      <c r="K102" s="291"/>
      <c r="L102" s="67"/>
      <c r="M102" s="162"/>
      <c r="N102" s="291"/>
      <c r="O102" s="328">
        <v>2</v>
      </c>
      <c r="P102" s="282"/>
      <c r="Q102" s="904" t="s">
        <v>1768</v>
      </c>
      <c r="R102" s="294">
        <v>0.25</v>
      </c>
      <c r="S102" s="323" t="s">
        <v>1767</v>
      </c>
      <c r="T102" s="323"/>
      <c r="U102" s="323" t="s">
        <v>1767</v>
      </c>
      <c r="V102" s="323"/>
      <c r="W102" s="250"/>
      <c r="X102" s="287"/>
      <c r="Y102" s="130"/>
      <c r="Z102" s="328"/>
      <c r="AA102" s="328"/>
      <c r="AB102" s="501"/>
      <c r="AC102" s="217"/>
      <c r="AD102" s="217"/>
      <c r="AE102" s="869">
        <v>1</v>
      </c>
    </row>
    <row r="103" spans="1:31" outlineLevel="1">
      <c r="A103" s="560" t="s">
        <v>189</v>
      </c>
      <c r="B103" s="291" t="s">
        <v>273</v>
      </c>
      <c r="C103" s="279" t="s">
        <v>283</v>
      </c>
      <c r="D103" s="231" t="s">
        <v>1391</v>
      </c>
      <c r="E103" s="231" t="s">
        <v>1898</v>
      </c>
      <c r="F103" s="292"/>
      <c r="G103" s="289" t="s">
        <v>1837</v>
      </c>
      <c r="H103" s="289" t="s">
        <v>1839</v>
      </c>
      <c r="I103" s="293" t="s">
        <v>1648</v>
      </c>
      <c r="J103" s="138"/>
      <c r="K103" s="291"/>
      <c r="L103" s="67"/>
      <c r="M103" s="162"/>
      <c r="N103" s="291"/>
      <c r="O103" s="341">
        <v>2</v>
      </c>
      <c r="P103" s="282"/>
      <c r="Q103" s="904"/>
      <c r="R103" s="323">
        <v>9.81</v>
      </c>
      <c r="S103" s="323"/>
      <c r="T103" s="323"/>
      <c r="U103" s="323" t="s">
        <v>1767</v>
      </c>
      <c r="V103" s="323"/>
      <c r="W103" s="250"/>
      <c r="X103" s="287"/>
      <c r="Y103" s="328"/>
      <c r="Z103" s="328"/>
      <c r="AA103" s="328"/>
      <c r="AB103" s="501"/>
      <c r="AC103" s="217"/>
      <c r="AD103" s="217"/>
      <c r="AE103" s="878" t="s">
        <v>18</v>
      </c>
    </row>
    <row r="104" spans="1:31" ht="15.75" outlineLevel="1">
      <c r="A104" s="560" t="s">
        <v>189</v>
      </c>
      <c r="B104" s="291" t="s">
        <v>274</v>
      </c>
      <c r="C104" s="279" t="s">
        <v>429</v>
      </c>
      <c r="D104" s="448" t="s">
        <v>518</v>
      </c>
      <c r="E104" s="231" t="s">
        <v>967</v>
      </c>
      <c r="F104" s="292"/>
      <c r="G104" s="289" t="s">
        <v>559</v>
      </c>
      <c r="H104" s="289"/>
      <c r="I104" s="293" t="s">
        <v>18</v>
      </c>
      <c r="J104" s="138"/>
      <c r="K104" s="291"/>
      <c r="L104" s="67"/>
      <c r="M104" s="162"/>
      <c r="N104" s="291"/>
      <c r="O104" s="341">
        <v>2</v>
      </c>
      <c r="P104" s="282"/>
      <c r="Q104" s="904"/>
      <c r="R104" s="294"/>
      <c r="S104" s="323"/>
      <c r="T104" s="284"/>
      <c r="U104" s="323"/>
      <c r="V104" s="323"/>
      <c r="W104" s="250"/>
      <c r="X104" s="287"/>
      <c r="Y104" s="328"/>
      <c r="Z104" s="328"/>
      <c r="AA104" s="328"/>
      <c r="AB104" s="501"/>
      <c r="AC104" s="217"/>
      <c r="AD104" s="217"/>
      <c r="AE104" s="869">
        <v>1</v>
      </c>
    </row>
    <row r="105" spans="1:31" outlineLevel="1">
      <c r="A105" s="561" t="s">
        <v>422</v>
      </c>
      <c r="B105" s="73"/>
      <c r="C105" s="74"/>
      <c r="D105" s="480"/>
      <c r="E105" s="480"/>
      <c r="F105" s="930"/>
      <c r="G105" s="161"/>
      <c r="H105" s="161"/>
      <c r="I105" s="161"/>
      <c r="J105" s="161"/>
      <c r="K105" s="161"/>
      <c r="L105" s="161"/>
      <c r="M105" s="161"/>
      <c r="N105" s="161"/>
      <c r="O105" s="202"/>
      <c r="P105" s="169"/>
      <c r="Q105" s="910"/>
      <c r="R105" s="199"/>
      <c r="S105" s="275"/>
      <c r="T105" s="170"/>
      <c r="U105" s="275"/>
      <c r="V105" s="275"/>
      <c r="W105" s="161"/>
      <c r="X105" s="257"/>
      <c r="Y105" s="161"/>
      <c r="Z105" s="161"/>
      <c r="AA105" s="161"/>
      <c r="AB105" s="161"/>
      <c r="AC105" s="169"/>
      <c r="AD105" s="275"/>
      <c r="AE105" s="877"/>
    </row>
    <row r="106" spans="1:31" ht="25.5" outlineLevel="1">
      <c r="A106" s="560" t="s">
        <v>189</v>
      </c>
      <c r="B106" s="291" t="s">
        <v>275</v>
      </c>
      <c r="C106" s="279" t="s">
        <v>2067</v>
      </c>
      <c r="D106" s="231" t="s">
        <v>1647</v>
      </c>
      <c r="E106" s="399" t="s">
        <v>1902</v>
      </c>
      <c r="F106" s="292" t="s">
        <v>1646</v>
      </c>
      <c r="G106" s="407" t="s">
        <v>1237</v>
      </c>
      <c r="H106" s="408" t="s">
        <v>184</v>
      </c>
      <c r="I106" s="409" t="s">
        <v>18</v>
      </c>
      <c r="J106" s="410" t="s">
        <v>18</v>
      </c>
      <c r="K106" s="291"/>
      <c r="L106" s="68"/>
      <c r="M106" s="283"/>
      <c r="N106" s="291"/>
      <c r="O106" s="328">
        <v>2</v>
      </c>
      <c r="P106" s="282" t="s">
        <v>253</v>
      </c>
      <c r="Q106" s="904"/>
      <c r="R106" s="286"/>
      <c r="S106" s="323"/>
      <c r="T106" s="284"/>
      <c r="U106" s="323"/>
      <c r="V106" s="323"/>
      <c r="W106" s="128" t="s">
        <v>248</v>
      </c>
      <c r="X106" s="287">
        <v>95</v>
      </c>
      <c r="Y106" s="63" t="s">
        <v>1995</v>
      </c>
      <c r="Z106" s="225" t="s">
        <v>2028</v>
      </c>
      <c r="AA106" s="63"/>
      <c r="AB106" s="61">
        <v>0.1</v>
      </c>
      <c r="AC106" s="216">
        <v>0</v>
      </c>
      <c r="AD106" s="502" t="s">
        <v>1997</v>
      </c>
      <c r="AE106" s="872">
        <v>3</v>
      </c>
    </row>
    <row r="107" spans="1:31" ht="15.75" outlineLevel="1">
      <c r="A107" s="560" t="s">
        <v>189</v>
      </c>
      <c r="B107" s="291" t="s">
        <v>276</v>
      </c>
      <c r="C107" s="279" t="s">
        <v>2068</v>
      </c>
      <c r="D107" s="231" t="s">
        <v>1645</v>
      </c>
      <c r="E107" s="231" t="s">
        <v>1903</v>
      </c>
      <c r="F107" s="78"/>
      <c r="G107" s="407" t="s">
        <v>1237</v>
      </c>
      <c r="H107" s="408" t="s">
        <v>1854</v>
      </c>
      <c r="I107" s="409" t="s">
        <v>18</v>
      </c>
      <c r="J107" s="411"/>
      <c r="K107" s="281"/>
      <c r="L107" s="281"/>
      <c r="M107" s="120"/>
      <c r="N107" s="281"/>
      <c r="O107" s="328">
        <v>2</v>
      </c>
      <c r="P107" s="281"/>
      <c r="Q107" s="904"/>
      <c r="R107" s="286"/>
      <c r="S107" s="323"/>
      <c r="T107" s="284"/>
      <c r="U107" s="323"/>
      <c r="V107" s="323"/>
      <c r="W107" s="219"/>
      <c r="X107" s="233"/>
      <c r="Y107" s="63"/>
      <c r="Z107" s="225"/>
      <c r="AA107" s="63"/>
      <c r="AB107" s="229"/>
      <c r="AC107" s="216"/>
      <c r="AD107" s="216"/>
      <c r="AE107" s="869">
        <v>4</v>
      </c>
    </row>
    <row r="108" spans="1:31" ht="15.75" outlineLevel="1">
      <c r="A108" s="560" t="s">
        <v>189</v>
      </c>
      <c r="B108" s="291" t="s">
        <v>277</v>
      </c>
      <c r="C108" s="279" t="s">
        <v>1981</v>
      </c>
      <c r="D108" s="231" t="s">
        <v>1982</v>
      </c>
      <c r="E108" s="231" t="s">
        <v>1983</v>
      </c>
      <c r="F108" s="78"/>
      <c r="G108" s="407" t="s">
        <v>1984</v>
      </c>
      <c r="H108" s="408"/>
      <c r="I108" s="409" t="s">
        <v>18</v>
      </c>
      <c r="J108" s="411"/>
      <c r="K108" s="281"/>
      <c r="L108" s="281"/>
      <c r="M108" s="120"/>
      <c r="N108" s="281"/>
      <c r="O108" s="328">
        <v>2</v>
      </c>
      <c r="P108" s="281"/>
      <c r="Q108" s="904"/>
      <c r="R108" s="294">
        <v>0.3</v>
      </c>
      <c r="S108" s="323"/>
      <c r="T108" s="284"/>
      <c r="U108" s="323" t="s">
        <v>1767</v>
      </c>
      <c r="V108" s="323"/>
      <c r="W108" s="219"/>
      <c r="X108" s="233"/>
      <c r="Y108" s="63"/>
      <c r="Z108" s="225"/>
      <c r="AA108" s="63"/>
      <c r="AB108" s="229"/>
      <c r="AC108" s="216"/>
      <c r="AD108" s="216"/>
      <c r="AE108" s="869">
        <v>4</v>
      </c>
    </row>
    <row r="109" spans="1:31" s="841" customFormat="1" outlineLevel="1">
      <c r="A109" s="847" t="s">
        <v>189</v>
      </c>
      <c r="B109" s="706" t="s">
        <v>278</v>
      </c>
      <c r="C109" s="717" t="s">
        <v>282</v>
      </c>
      <c r="D109" s="720" t="s">
        <v>519</v>
      </c>
      <c r="E109" s="720" t="s">
        <v>1904</v>
      </c>
      <c r="F109" s="848"/>
      <c r="G109" s="736" t="s">
        <v>980</v>
      </c>
      <c r="H109" s="849"/>
      <c r="I109" s="850" t="s">
        <v>15</v>
      </c>
      <c r="J109" s="850" t="s">
        <v>169</v>
      </c>
      <c r="K109" s="632"/>
      <c r="L109" s="632"/>
      <c r="M109" s="632"/>
      <c r="N109" s="632"/>
      <c r="O109" s="740">
        <v>2</v>
      </c>
      <c r="P109" s="632"/>
      <c r="Q109" s="905"/>
      <c r="R109" s="836"/>
      <c r="S109" s="837"/>
      <c r="T109" s="846"/>
      <c r="U109" s="837"/>
      <c r="V109" s="837"/>
      <c r="W109" s="851"/>
      <c r="X109" s="852"/>
      <c r="Y109" s="845"/>
      <c r="Z109" s="853"/>
      <c r="AA109" s="845"/>
      <c r="AB109" s="845"/>
      <c r="AC109" s="854"/>
      <c r="AD109" s="854"/>
      <c r="AE109" s="873">
        <v>2</v>
      </c>
    </row>
    <row r="110" spans="1:31" ht="15.75" outlineLevel="1">
      <c r="A110" s="560" t="s">
        <v>189</v>
      </c>
      <c r="B110" s="329" t="s">
        <v>279</v>
      </c>
      <c r="C110" s="279" t="s">
        <v>2069</v>
      </c>
      <c r="D110" s="231" t="s">
        <v>1734</v>
      </c>
      <c r="E110" s="484" t="s">
        <v>1905</v>
      </c>
      <c r="F110" s="290"/>
      <c r="G110" s="147" t="s">
        <v>980</v>
      </c>
      <c r="H110" s="412" t="s">
        <v>184</v>
      </c>
      <c r="I110" s="331" t="s">
        <v>15</v>
      </c>
      <c r="J110" s="331" t="s">
        <v>169</v>
      </c>
      <c r="K110" s="329"/>
      <c r="L110" s="375"/>
      <c r="M110" s="329"/>
      <c r="N110" s="329"/>
      <c r="O110" s="341">
        <v>2</v>
      </c>
      <c r="P110" s="75" t="s">
        <v>253</v>
      </c>
      <c r="Q110" s="66"/>
      <c r="R110" s="286"/>
      <c r="S110" s="294"/>
      <c r="T110" s="503"/>
      <c r="U110" s="294"/>
      <c r="V110" s="294"/>
      <c r="W110" s="400" t="s">
        <v>248</v>
      </c>
      <c r="X110" s="340">
        <v>5</v>
      </c>
      <c r="Y110" s="173" t="s">
        <v>1992</v>
      </c>
      <c r="Z110" s="403" t="s">
        <v>2028</v>
      </c>
      <c r="AA110" s="173">
        <v>0.1</v>
      </c>
      <c r="AB110" s="173"/>
      <c r="AC110" s="325">
        <v>1</v>
      </c>
      <c r="AD110" s="325" t="s">
        <v>2136</v>
      </c>
      <c r="AE110" s="872">
        <v>4</v>
      </c>
    </row>
    <row r="111" spans="1:31" outlineLevel="1">
      <c r="A111" s="560" t="s">
        <v>189</v>
      </c>
      <c r="B111" s="291" t="s">
        <v>320</v>
      </c>
      <c r="C111" s="285" t="s">
        <v>1644</v>
      </c>
      <c r="D111" s="241" t="s">
        <v>1735</v>
      </c>
      <c r="E111" s="242" t="s">
        <v>1906</v>
      </c>
      <c r="F111" s="292"/>
      <c r="G111" s="407" t="s">
        <v>980</v>
      </c>
      <c r="H111" s="408" t="s">
        <v>442</v>
      </c>
      <c r="I111" s="345" t="s">
        <v>15</v>
      </c>
      <c r="J111" s="410" t="s">
        <v>18</v>
      </c>
      <c r="K111" s="283"/>
      <c r="L111" s="68"/>
      <c r="M111" s="283"/>
      <c r="N111" s="291"/>
      <c r="O111" s="341">
        <v>2</v>
      </c>
      <c r="P111" s="282"/>
      <c r="Q111" s="904"/>
      <c r="R111" s="286"/>
      <c r="S111" s="323"/>
      <c r="T111" s="284"/>
      <c r="U111" s="323"/>
      <c r="V111" s="323"/>
      <c r="W111" s="128"/>
      <c r="X111" s="287"/>
      <c r="Y111" s="63"/>
      <c r="Z111" s="225"/>
      <c r="AA111" s="208"/>
      <c r="AB111" s="61"/>
      <c r="AC111" s="216"/>
      <c r="AD111" s="216"/>
      <c r="AE111" s="878" t="s">
        <v>18</v>
      </c>
    </row>
    <row r="112" spans="1:31" ht="15.75" outlineLevel="1">
      <c r="A112" s="560" t="s">
        <v>189</v>
      </c>
      <c r="B112" s="291" t="s">
        <v>321</v>
      </c>
      <c r="C112" s="285" t="s">
        <v>1643</v>
      </c>
      <c r="D112" s="241" t="s">
        <v>1736</v>
      </c>
      <c r="E112" s="242" t="s">
        <v>1907</v>
      </c>
      <c r="F112" s="292"/>
      <c r="G112" s="407" t="s">
        <v>1855</v>
      </c>
      <c r="H112" s="408" t="s">
        <v>442</v>
      </c>
      <c r="I112" s="345" t="s">
        <v>15</v>
      </c>
      <c r="J112" s="410" t="s">
        <v>18</v>
      </c>
      <c r="K112" s="283"/>
      <c r="L112" s="68"/>
      <c r="M112" s="283"/>
      <c r="N112" s="291"/>
      <c r="O112" s="328">
        <v>2</v>
      </c>
      <c r="P112" s="282"/>
      <c r="Q112" s="904"/>
      <c r="R112" s="286"/>
      <c r="S112" s="323"/>
      <c r="T112" s="284"/>
      <c r="U112" s="323"/>
      <c r="V112" s="323"/>
      <c r="W112" s="223"/>
      <c r="X112" s="253"/>
      <c r="Y112" s="208"/>
      <c r="Z112" s="225"/>
      <c r="AA112" s="208"/>
      <c r="AB112" s="226"/>
      <c r="AC112" s="216"/>
      <c r="AD112" s="216"/>
      <c r="AE112" s="878" t="s">
        <v>18</v>
      </c>
    </row>
    <row r="113" spans="1:31" outlineLevel="1">
      <c r="A113" s="560" t="s">
        <v>189</v>
      </c>
      <c r="B113" s="291" t="s">
        <v>322</v>
      </c>
      <c r="C113" s="279" t="s">
        <v>2070</v>
      </c>
      <c r="D113" s="241" t="s">
        <v>1737</v>
      </c>
      <c r="E113" s="242" t="s">
        <v>1908</v>
      </c>
      <c r="F113" s="292"/>
      <c r="G113" s="407" t="s">
        <v>1120</v>
      </c>
      <c r="H113" s="408" t="s">
        <v>442</v>
      </c>
      <c r="I113" s="410" t="s">
        <v>18</v>
      </c>
      <c r="J113" s="410"/>
      <c r="K113" s="283"/>
      <c r="L113" s="68"/>
      <c r="M113" s="283"/>
      <c r="N113" s="291"/>
      <c r="O113" s="328">
        <v>2</v>
      </c>
      <c r="P113" s="282"/>
      <c r="Q113" s="904"/>
      <c r="R113" s="286"/>
      <c r="S113" s="323"/>
      <c r="T113" s="284"/>
      <c r="U113" s="323"/>
      <c r="V113" s="323"/>
      <c r="W113" s="223"/>
      <c r="X113" s="253"/>
      <c r="Y113" s="208"/>
      <c r="Z113" s="225"/>
      <c r="AA113" s="226"/>
      <c r="AB113" s="226"/>
      <c r="AC113" s="216"/>
      <c r="AD113" s="216"/>
      <c r="AE113" s="878" t="s">
        <v>18</v>
      </c>
    </row>
    <row r="114" spans="1:31" ht="15.75" outlineLevel="1">
      <c r="A114" s="560" t="s">
        <v>189</v>
      </c>
      <c r="B114" s="329" t="s">
        <v>324</v>
      </c>
      <c r="C114" s="277" t="s">
        <v>2071</v>
      </c>
      <c r="D114" s="231" t="s">
        <v>1738</v>
      </c>
      <c r="E114" s="484" t="s">
        <v>1909</v>
      </c>
      <c r="F114" s="290"/>
      <c r="G114" s="412" t="s">
        <v>1000</v>
      </c>
      <c r="H114" s="337" t="s">
        <v>1236</v>
      </c>
      <c r="I114" s="331"/>
      <c r="J114" s="331" t="s">
        <v>169</v>
      </c>
      <c r="K114" s="329"/>
      <c r="L114" s="329"/>
      <c r="M114" s="329"/>
      <c r="N114" s="329"/>
      <c r="O114" s="341">
        <v>2</v>
      </c>
      <c r="P114" s="75"/>
      <c r="Q114" s="66"/>
      <c r="R114" s="286"/>
      <c r="S114" s="294"/>
      <c r="T114" s="503"/>
      <c r="U114" s="294"/>
      <c r="V114" s="294"/>
      <c r="W114" s="400"/>
      <c r="X114" s="340"/>
      <c r="Y114" s="401"/>
      <c r="Z114" s="402"/>
      <c r="AA114" s="140"/>
      <c r="AB114" s="140"/>
      <c r="AC114" s="503"/>
      <c r="AD114" s="503"/>
      <c r="AE114" s="872">
        <v>4</v>
      </c>
    </row>
    <row r="115" spans="1:31" ht="15.75" outlineLevel="1">
      <c r="A115" s="560" t="s">
        <v>189</v>
      </c>
      <c r="B115" s="329" t="s">
        <v>325</v>
      </c>
      <c r="C115" s="277" t="s">
        <v>2072</v>
      </c>
      <c r="D115" s="231" t="s">
        <v>1739</v>
      </c>
      <c r="E115" s="231" t="s">
        <v>1910</v>
      </c>
      <c r="F115" s="290"/>
      <c r="G115" s="412" t="s">
        <v>1000</v>
      </c>
      <c r="H115" s="337" t="s">
        <v>184</v>
      </c>
      <c r="I115" s="331"/>
      <c r="J115" s="413" t="s">
        <v>169</v>
      </c>
      <c r="K115" s="329"/>
      <c r="L115" s="329"/>
      <c r="M115" s="329"/>
      <c r="N115" s="329"/>
      <c r="O115" s="341">
        <v>2</v>
      </c>
      <c r="P115" s="75"/>
      <c r="Q115" s="66"/>
      <c r="R115" s="286"/>
      <c r="S115" s="294"/>
      <c r="T115" s="503"/>
      <c r="U115" s="294"/>
      <c r="V115" s="294"/>
      <c r="W115" s="400"/>
      <c r="X115" s="340"/>
      <c r="Y115" s="401"/>
      <c r="Z115" s="402"/>
      <c r="AA115" s="140"/>
      <c r="AB115" s="141"/>
      <c r="AC115" s="503"/>
      <c r="AD115" s="503"/>
      <c r="AE115" s="872">
        <v>4</v>
      </c>
    </row>
    <row r="116" spans="1:31" ht="15.75" outlineLevel="1">
      <c r="A116" s="560" t="s">
        <v>189</v>
      </c>
      <c r="B116" s="329" t="s">
        <v>326</v>
      </c>
      <c r="C116" s="277" t="s">
        <v>2073</v>
      </c>
      <c r="D116" s="231" t="s">
        <v>1740</v>
      </c>
      <c r="E116" s="231" t="s">
        <v>1911</v>
      </c>
      <c r="F116" s="290"/>
      <c r="G116" s="412" t="s">
        <v>1000</v>
      </c>
      <c r="H116" s="337" t="s">
        <v>2157</v>
      </c>
      <c r="I116" s="331"/>
      <c r="J116" s="413" t="s">
        <v>169</v>
      </c>
      <c r="K116" s="329"/>
      <c r="L116" s="329"/>
      <c r="M116" s="329"/>
      <c r="N116" s="329"/>
      <c r="O116" s="341">
        <v>2</v>
      </c>
      <c r="P116" s="75"/>
      <c r="Q116" s="66"/>
      <c r="R116" s="286"/>
      <c r="S116" s="294"/>
      <c r="T116" s="503"/>
      <c r="U116" s="294"/>
      <c r="V116" s="294"/>
      <c r="W116" s="400"/>
      <c r="X116" s="340"/>
      <c r="Y116" s="401"/>
      <c r="Z116" s="402"/>
      <c r="AA116" s="140"/>
      <c r="AB116" s="141"/>
      <c r="AC116" s="503"/>
      <c r="AD116" s="503"/>
      <c r="AE116" s="872">
        <v>4</v>
      </c>
    </row>
    <row r="117" spans="1:31" outlineLevel="1">
      <c r="A117" s="560" t="s">
        <v>189</v>
      </c>
      <c r="B117" s="291" t="s">
        <v>327</v>
      </c>
      <c r="C117" s="277" t="s">
        <v>286</v>
      </c>
      <c r="D117" s="231" t="s">
        <v>964</v>
      </c>
      <c r="E117" s="231" t="s">
        <v>965</v>
      </c>
      <c r="F117" s="292"/>
      <c r="G117" s="408" t="s">
        <v>1120</v>
      </c>
      <c r="H117" s="411" t="s">
        <v>184</v>
      </c>
      <c r="I117" s="410" t="s">
        <v>18</v>
      </c>
      <c r="J117" s="410" t="s">
        <v>18</v>
      </c>
      <c r="K117" s="291"/>
      <c r="L117" s="291"/>
      <c r="M117" s="85"/>
      <c r="N117" s="291"/>
      <c r="O117" s="328">
        <v>2</v>
      </c>
      <c r="P117" s="282"/>
      <c r="Q117" s="904"/>
      <c r="R117" s="198"/>
      <c r="S117" s="323"/>
      <c r="T117" s="284"/>
      <c r="U117" s="323"/>
      <c r="V117" s="323"/>
      <c r="W117" s="223"/>
      <c r="X117" s="253"/>
      <c r="Y117" s="222"/>
      <c r="Z117" s="220"/>
      <c r="AA117" s="224"/>
      <c r="AB117" s="224"/>
      <c r="AC117" s="284"/>
      <c r="AD117" s="284"/>
      <c r="AE117" s="869">
        <v>4</v>
      </c>
    </row>
    <row r="118" spans="1:31" ht="15.75" outlineLevel="1">
      <c r="A118" s="560" t="s">
        <v>189</v>
      </c>
      <c r="B118" s="291" t="s">
        <v>328</v>
      </c>
      <c r="C118" s="277" t="s">
        <v>430</v>
      </c>
      <c r="D118" s="231" t="s">
        <v>1741</v>
      </c>
      <c r="E118" s="231" t="s">
        <v>1912</v>
      </c>
      <c r="F118" s="292"/>
      <c r="G118" s="408" t="s">
        <v>1856</v>
      </c>
      <c r="H118" s="411"/>
      <c r="I118" s="410" t="s">
        <v>18</v>
      </c>
      <c r="J118" s="410"/>
      <c r="K118" s="291"/>
      <c r="L118" s="291"/>
      <c r="M118" s="85"/>
      <c r="N118" s="291"/>
      <c r="O118" s="328">
        <v>2</v>
      </c>
      <c r="P118" s="282"/>
      <c r="Q118" s="904"/>
      <c r="R118" s="198"/>
      <c r="S118" s="323"/>
      <c r="T118" s="284"/>
      <c r="U118" s="323"/>
      <c r="V118" s="323"/>
      <c r="W118" s="128" t="s">
        <v>248</v>
      </c>
      <c r="X118" s="253" t="s">
        <v>2057</v>
      </c>
      <c r="Y118" s="225" t="s">
        <v>1995</v>
      </c>
      <c r="Z118" s="229">
        <v>0.5</v>
      </c>
      <c r="AA118" s="61">
        <v>0.1</v>
      </c>
      <c r="AB118" s="61"/>
      <c r="AC118" s="216">
        <v>0</v>
      </c>
      <c r="AD118" s="216" t="s">
        <v>1994</v>
      </c>
      <c r="AE118" s="869">
        <v>1</v>
      </c>
    </row>
    <row r="119" spans="1:31" outlineLevel="1">
      <c r="A119" s="560" t="s">
        <v>189</v>
      </c>
      <c r="B119" s="291" t="s">
        <v>329</v>
      </c>
      <c r="C119" s="278" t="s">
        <v>2257</v>
      </c>
      <c r="D119" s="231" t="s">
        <v>2258</v>
      </c>
      <c r="E119" s="231" t="s">
        <v>2259</v>
      </c>
      <c r="F119" s="292"/>
      <c r="G119" s="408" t="s">
        <v>1235</v>
      </c>
      <c r="H119" s="411" t="s">
        <v>1250</v>
      </c>
      <c r="I119" s="409" t="s">
        <v>15</v>
      </c>
      <c r="J119" s="410"/>
      <c r="K119" s="291"/>
      <c r="L119" s="291"/>
      <c r="M119" s="283"/>
      <c r="N119" s="291"/>
      <c r="O119" s="341">
        <v>2</v>
      </c>
      <c r="P119" s="282"/>
      <c r="Q119" s="904"/>
      <c r="R119" s="198"/>
      <c r="S119" s="323"/>
      <c r="T119" s="284"/>
      <c r="U119" s="323"/>
      <c r="V119" s="323"/>
      <c r="W119" s="128"/>
      <c r="X119" s="287"/>
      <c r="Y119" s="222"/>
      <c r="Z119" s="221"/>
      <c r="AA119" s="126"/>
      <c r="AB119" s="416"/>
      <c r="AC119" s="284"/>
      <c r="AD119" s="284"/>
      <c r="AE119" s="869">
        <v>4</v>
      </c>
    </row>
    <row r="120" spans="1:31" outlineLevel="1">
      <c r="A120" s="561" t="s">
        <v>1642</v>
      </c>
      <c r="B120" s="73"/>
      <c r="C120" s="74"/>
      <c r="D120" s="480"/>
      <c r="E120" s="480"/>
      <c r="F120" s="930"/>
      <c r="G120" s="161"/>
      <c r="H120" s="161"/>
      <c r="I120" s="161"/>
      <c r="J120" s="161"/>
      <c r="K120" s="161"/>
      <c r="L120" s="161"/>
      <c r="M120" s="161"/>
      <c r="N120" s="161"/>
      <c r="O120" s="202"/>
      <c r="P120" s="169"/>
      <c r="Q120" s="910"/>
      <c r="R120" s="199"/>
      <c r="S120" s="275"/>
      <c r="T120" s="170"/>
      <c r="U120" s="275"/>
      <c r="V120" s="275"/>
      <c r="W120" s="161"/>
      <c r="X120" s="257"/>
      <c r="Y120" s="161"/>
      <c r="Z120" s="161"/>
      <c r="AA120" s="161"/>
      <c r="AB120" s="161"/>
      <c r="AC120" s="169"/>
      <c r="AD120" s="275"/>
      <c r="AE120" s="877"/>
    </row>
    <row r="121" spans="1:31" ht="25.5" outlineLevel="1">
      <c r="A121" s="560" t="s">
        <v>189</v>
      </c>
      <c r="B121" s="291" t="s">
        <v>331</v>
      </c>
      <c r="C121" s="285" t="s">
        <v>1641</v>
      </c>
      <c r="D121" s="231" t="s">
        <v>2226</v>
      </c>
      <c r="E121" s="399" t="s">
        <v>2224</v>
      </c>
      <c r="F121" s="292" t="s">
        <v>1640</v>
      </c>
      <c r="G121" s="289" t="s">
        <v>559</v>
      </c>
      <c r="H121" s="282"/>
      <c r="I121" s="291" t="s">
        <v>18</v>
      </c>
      <c r="J121" s="138" t="s">
        <v>18</v>
      </c>
      <c r="K121" s="291"/>
      <c r="L121" s="68"/>
      <c r="M121" s="162"/>
      <c r="N121" s="291"/>
      <c r="O121" s="328">
        <v>2</v>
      </c>
      <c r="P121" s="282"/>
      <c r="Q121" s="904"/>
      <c r="R121" s="286"/>
      <c r="S121" s="323"/>
      <c r="T121" s="284"/>
      <c r="U121" s="323"/>
      <c r="V121" s="323"/>
      <c r="W121" s="250" t="s">
        <v>248</v>
      </c>
      <c r="X121" s="253" t="s">
        <v>2058</v>
      </c>
      <c r="Y121" s="328" t="s">
        <v>1995</v>
      </c>
      <c r="Z121" s="328">
        <v>1</v>
      </c>
      <c r="AA121" s="328">
        <v>0.1</v>
      </c>
      <c r="AB121" s="67"/>
      <c r="AC121" s="260" t="s">
        <v>18</v>
      </c>
      <c r="AD121" s="260" t="s">
        <v>18</v>
      </c>
      <c r="AE121" s="872">
        <v>1</v>
      </c>
    </row>
    <row r="122" spans="1:31" ht="25.5" outlineLevel="1">
      <c r="A122" s="560" t="s">
        <v>189</v>
      </c>
      <c r="B122" s="291" t="s">
        <v>332</v>
      </c>
      <c r="C122" s="285" t="s">
        <v>1639</v>
      </c>
      <c r="D122" s="231" t="s">
        <v>2225</v>
      </c>
      <c r="E122" s="399" t="s">
        <v>2227</v>
      </c>
      <c r="F122" s="292" t="s">
        <v>1638</v>
      </c>
      <c r="G122" s="289" t="s">
        <v>559</v>
      </c>
      <c r="H122" s="282"/>
      <c r="I122" s="291" t="s">
        <v>18</v>
      </c>
      <c r="J122" s="138" t="s">
        <v>18</v>
      </c>
      <c r="K122" s="291"/>
      <c r="L122" s="68"/>
      <c r="M122" s="162"/>
      <c r="N122" s="291"/>
      <c r="O122" s="328">
        <v>2</v>
      </c>
      <c r="P122" s="282"/>
      <c r="Q122" s="904"/>
      <c r="R122" s="286"/>
      <c r="S122" s="323"/>
      <c r="T122" s="284"/>
      <c r="U122" s="323"/>
      <c r="V122" s="323"/>
      <c r="W122" s="250" t="s">
        <v>248</v>
      </c>
      <c r="X122" s="253" t="s">
        <v>2059</v>
      </c>
      <c r="Y122" s="328" t="s">
        <v>1995</v>
      </c>
      <c r="Z122" s="328">
        <v>1</v>
      </c>
      <c r="AA122" s="328">
        <v>0.12</v>
      </c>
      <c r="AB122" s="67"/>
      <c r="AC122" s="260" t="s">
        <v>18</v>
      </c>
      <c r="AD122" s="260" t="s">
        <v>18</v>
      </c>
      <c r="AE122" s="872">
        <v>1</v>
      </c>
    </row>
    <row r="123" spans="1:31" ht="15.75" outlineLevel="1">
      <c r="A123" s="560" t="s">
        <v>189</v>
      </c>
      <c r="B123" s="291" t="s">
        <v>333</v>
      </c>
      <c r="C123" s="289" t="s">
        <v>1637</v>
      </c>
      <c r="D123" s="231" t="s">
        <v>1636</v>
      </c>
      <c r="E123" s="399" t="s">
        <v>1913</v>
      </c>
      <c r="F123" s="292" t="s">
        <v>1635</v>
      </c>
      <c r="G123" s="289" t="s">
        <v>602</v>
      </c>
      <c r="H123" s="282"/>
      <c r="I123" s="291" t="s">
        <v>18</v>
      </c>
      <c r="J123" s="138"/>
      <c r="K123" s="291"/>
      <c r="L123" s="291"/>
      <c r="M123" s="283"/>
      <c r="N123" s="291"/>
      <c r="O123" s="328">
        <v>2</v>
      </c>
      <c r="P123" s="282"/>
      <c r="Q123" s="904"/>
      <c r="R123" s="286"/>
      <c r="S123" s="323"/>
      <c r="T123" s="284"/>
      <c r="U123" s="323"/>
      <c r="V123" s="323"/>
      <c r="W123" s="292"/>
      <c r="X123" s="287"/>
      <c r="Y123" s="289"/>
      <c r="Z123" s="282"/>
      <c r="AA123" s="291"/>
      <c r="AB123" s="67"/>
      <c r="AC123" s="281"/>
      <c r="AD123" s="323"/>
      <c r="AE123" s="878" t="s">
        <v>18</v>
      </c>
    </row>
    <row r="124" spans="1:31" ht="15.75" outlineLevel="1">
      <c r="A124" s="560" t="s">
        <v>189</v>
      </c>
      <c r="B124" s="291" t="s">
        <v>334</v>
      </c>
      <c r="C124" s="288" t="s">
        <v>2050</v>
      </c>
      <c r="D124" s="231" t="s">
        <v>1914</v>
      </c>
      <c r="E124" s="399" t="s">
        <v>2158</v>
      </c>
      <c r="F124" s="290" t="s">
        <v>2051</v>
      </c>
      <c r="G124" s="289" t="s">
        <v>1915</v>
      </c>
      <c r="H124" s="282"/>
      <c r="I124" s="291" t="s">
        <v>18</v>
      </c>
      <c r="J124" s="138" t="s">
        <v>18</v>
      </c>
      <c r="K124" s="291"/>
      <c r="L124" s="291"/>
      <c r="M124" s="283"/>
      <c r="N124" s="291"/>
      <c r="O124" s="323" t="s">
        <v>1753</v>
      </c>
      <c r="P124" s="282"/>
      <c r="Q124" s="904"/>
      <c r="R124" s="286"/>
      <c r="S124" s="323"/>
      <c r="T124" s="284"/>
      <c r="U124" s="323"/>
      <c r="V124" s="323"/>
      <c r="W124" s="292"/>
      <c r="X124" s="287"/>
      <c r="Y124" s="289"/>
      <c r="Z124" s="282"/>
      <c r="AA124" s="291"/>
      <c r="AB124" s="67"/>
      <c r="AC124" s="281"/>
      <c r="AD124" s="323"/>
      <c r="AE124" s="878" t="s">
        <v>18</v>
      </c>
    </row>
    <row r="125" spans="1:31" ht="15.75" outlineLevel="1">
      <c r="A125" s="560" t="s">
        <v>189</v>
      </c>
      <c r="B125" s="291" t="s">
        <v>335</v>
      </c>
      <c r="C125" s="289" t="s">
        <v>2074</v>
      </c>
      <c r="D125" s="231" t="s">
        <v>2085</v>
      </c>
      <c r="E125" s="399" t="s">
        <v>2079</v>
      </c>
      <c r="F125" s="290"/>
      <c r="G125" s="289" t="s">
        <v>602</v>
      </c>
      <c r="H125" s="282"/>
      <c r="I125" s="293" t="s">
        <v>2089</v>
      </c>
      <c r="J125" s="138"/>
      <c r="K125" s="291"/>
      <c r="L125" s="291"/>
      <c r="M125" s="283"/>
      <c r="N125" s="291"/>
      <c r="O125" s="323" t="s">
        <v>1753</v>
      </c>
      <c r="P125" s="282"/>
      <c r="Q125" s="904"/>
      <c r="R125" s="286"/>
      <c r="S125" s="323"/>
      <c r="T125" s="284"/>
      <c r="U125" s="323"/>
      <c r="V125" s="323"/>
      <c r="W125" s="292"/>
      <c r="X125" s="287"/>
      <c r="Y125" s="289"/>
      <c r="Z125" s="282"/>
      <c r="AA125" s="291"/>
      <c r="AB125" s="67"/>
      <c r="AC125" s="281"/>
      <c r="AD125" s="323"/>
      <c r="AE125" s="878" t="s">
        <v>18</v>
      </c>
    </row>
    <row r="126" spans="1:31" outlineLevel="1">
      <c r="A126" s="560" t="s">
        <v>189</v>
      </c>
      <c r="B126" s="291" t="s">
        <v>336</v>
      </c>
      <c r="C126" s="288" t="s">
        <v>2075</v>
      </c>
      <c r="D126" s="231" t="s">
        <v>2086</v>
      </c>
      <c r="E126" s="399" t="s">
        <v>2080</v>
      </c>
      <c r="F126" s="290"/>
      <c r="G126" s="289" t="s">
        <v>559</v>
      </c>
      <c r="H126" s="282"/>
      <c r="I126" s="291" t="s">
        <v>18</v>
      </c>
      <c r="J126" s="138"/>
      <c r="K126" s="291"/>
      <c r="L126" s="291"/>
      <c r="M126" s="283"/>
      <c r="N126" s="291"/>
      <c r="O126" s="323" t="s">
        <v>1753</v>
      </c>
      <c r="P126" s="282"/>
      <c r="Q126" s="904"/>
      <c r="R126" s="286"/>
      <c r="S126" s="323"/>
      <c r="T126" s="284"/>
      <c r="U126" s="323"/>
      <c r="V126" s="323"/>
      <c r="W126" s="292"/>
      <c r="X126" s="287"/>
      <c r="Y126" s="289"/>
      <c r="Z126" s="282"/>
      <c r="AA126" s="291"/>
      <c r="AB126" s="67"/>
      <c r="AC126" s="281"/>
      <c r="AD126" s="323"/>
      <c r="AE126" s="869">
        <v>3</v>
      </c>
    </row>
    <row r="127" spans="1:31" ht="15.75" outlineLevel="1">
      <c r="A127" s="560" t="s">
        <v>189</v>
      </c>
      <c r="B127" s="291" t="s">
        <v>337</v>
      </c>
      <c r="C127" s="289" t="s">
        <v>2076</v>
      </c>
      <c r="D127" s="231" t="s">
        <v>2081</v>
      </c>
      <c r="E127" s="399" t="s">
        <v>2159</v>
      </c>
      <c r="F127" s="290"/>
      <c r="G127" s="289" t="s">
        <v>745</v>
      </c>
      <c r="H127" s="282"/>
      <c r="I127" s="293" t="s">
        <v>15</v>
      </c>
      <c r="J127" s="138"/>
      <c r="K127" s="291"/>
      <c r="L127" s="291"/>
      <c r="M127" s="283"/>
      <c r="N127" s="291"/>
      <c r="O127" s="323" t="s">
        <v>1753</v>
      </c>
      <c r="P127" s="282"/>
      <c r="Q127" s="904"/>
      <c r="R127" s="286"/>
      <c r="S127" s="323"/>
      <c r="T127" s="284"/>
      <c r="U127" s="323"/>
      <c r="V127" s="323"/>
      <c r="W127" s="292"/>
      <c r="X127" s="287"/>
      <c r="Y127" s="289"/>
      <c r="Z127" s="282"/>
      <c r="AA127" s="291"/>
      <c r="AB127" s="67"/>
      <c r="AC127" s="281"/>
      <c r="AD127" s="323"/>
      <c r="AE127" s="869">
        <v>4</v>
      </c>
    </row>
    <row r="128" spans="1:31" ht="15.75" outlineLevel="1">
      <c r="A128" s="560" t="s">
        <v>189</v>
      </c>
      <c r="B128" s="291" t="s">
        <v>338</v>
      </c>
      <c r="C128" s="289" t="s">
        <v>2077</v>
      </c>
      <c r="D128" s="231" t="s">
        <v>2087</v>
      </c>
      <c r="E128" s="399" t="s">
        <v>2082</v>
      </c>
      <c r="F128" s="290"/>
      <c r="G128" s="289" t="s">
        <v>602</v>
      </c>
      <c r="H128" s="282"/>
      <c r="I128" s="293" t="s">
        <v>2089</v>
      </c>
      <c r="J128" s="138"/>
      <c r="K128" s="291"/>
      <c r="L128" s="291"/>
      <c r="M128" s="283"/>
      <c r="N128" s="291"/>
      <c r="O128" s="323" t="s">
        <v>1753</v>
      </c>
      <c r="P128" s="282"/>
      <c r="Q128" s="904"/>
      <c r="R128" s="286"/>
      <c r="S128" s="323"/>
      <c r="T128" s="284"/>
      <c r="U128" s="323"/>
      <c r="V128" s="323"/>
      <c r="W128" s="292"/>
      <c r="X128" s="287"/>
      <c r="Y128" s="289"/>
      <c r="Z128" s="282"/>
      <c r="AA128" s="291"/>
      <c r="AB128" s="67"/>
      <c r="AC128" s="281"/>
      <c r="AD128" s="323"/>
      <c r="AE128" s="878" t="s">
        <v>18</v>
      </c>
    </row>
    <row r="129" spans="1:31" outlineLevel="1">
      <c r="A129" s="560" t="s">
        <v>189</v>
      </c>
      <c r="B129" s="291" t="s">
        <v>339</v>
      </c>
      <c r="C129" s="289" t="s">
        <v>2078</v>
      </c>
      <c r="D129" s="231" t="s">
        <v>2083</v>
      </c>
      <c r="E129" s="399" t="s">
        <v>2084</v>
      </c>
      <c r="F129" s="290"/>
      <c r="G129" s="289" t="s">
        <v>2088</v>
      </c>
      <c r="H129" s="282"/>
      <c r="I129" s="293" t="s">
        <v>2044</v>
      </c>
      <c r="J129" s="138" t="s">
        <v>18</v>
      </c>
      <c r="K129" s="291"/>
      <c r="L129" s="291"/>
      <c r="M129" s="283"/>
      <c r="N129" s="291"/>
      <c r="O129" s="323" t="s">
        <v>1753</v>
      </c>
      <c r="P129" s="282"/>
      <c r="Q129" s="904"/>
      <c r="R129" s="286"/>
      <c r="S129" s="323"/>
      <c r="T129" s="284"/>
      <c r="U129" s="323"/>
      <c r="V129" s="323"/>
      <c r="W129" s="292"/>
      <c r="X129" s="287"/>
      <c r="Y129" s="289"/>
      <c r="Z129" s="282"/>
      <c r="AA129" s="291"/>
      <c r="AB129" s="67"/>
      <c r="AC129" s="281"/>
      <c r="AD129" s="323"/>
      <c r="AE129" s="869">
        <v>1</v>
      </c>
    </row>
    <row r="130" spans="1:31" collapsed="1">
      <c r="A130" s="559" t="s">
        <v>191</v>
      </c>
      <c r="B130" s="89"/>
      <c r="C130" s="281"/>
      <c r="D130" s="925"/>
      <c r="E130" s="925"/>
      <c r="F130" s="904"/>
      <c r="G130" s="281"/>
      <c r="H130" s="281"/>
      <c r="I130" s="281"/>
      <c r="J130" s="281"/>
      <c r="K130" s="281"/>
      <c r="L130" s="281"/>
      <c r="M130" s="281"/>
      <c r="N130" s="281"/>
      <c r="O130" s="323"/>
      <c r="P130" s="281"/>
      <c r="Q130" s="904"/>
      <c r="R130" s="286"/>
      <c r="S130" s="323"/>
      <c r="T130" s="284"/>
      <c r="U130" s="323"/>
      <c r="V130" s="323"/>
      <c r="W130" s="281"/>
      <c r="X130" s="251"/>
      <c r="Y130" s="281"/>
      <c r="Z130" s="281"/>
      <c r="AA130" s="281"/>
      <c r="AB130" s="281"/>
      <c r="AC130" s="281"/>
      <c r="AD130" s="323"/>
      <c r="AE130" s="869"/>
    </row>
    <row r="131" spans="1:31" hidden="1" outlineLevel="1">
      <c r="A131" s="560" t="s">
        <v>191</v>
      </c>
      <c r="B131" s="63" t="s">
        <v>252</v>
      </c>
      <c r="C131" s="65"/>
      <c r="D131" s="231" t="s">
        <v>2216</v>
      </c>
      <c r="E131" s="70" t="s">
        <v>2220</v>
      </c>
      <c r="F131" s="320" t="s">
        <v>1634</v>
      </c>
      <c r="G131" s="277" t="s">
        <v>14</v>
      </c>
      <c r="H131" s="65"/>
      <c r="I131" s="421" t="s">
        <v>15</v>
      </c>
      <c r="J131" s="140" t="s">
        <v>169</v>
      </c>
      <c r="K131" s="281"/>
      <c r="L131" s="281"/>
      <c r="M131" s="60"/>
      <c r="N131" s="281"/>
      <c r="O131" s="204">
        <v>2</v>
      </c>
      <c r="P131" s="122" t="s">
        <v>253</v>
      </c>
      <c r="Q131" s="904"/>
      <c r="R131" s="286"/>
      <c r="S131" s="323"/>
      <c r="T131" s="284"/>
      <c r="U131" s="323"/>
      <c r="V131" s="323"/>
      <c r="W131" s="321"/>
      <c r="X131" s="196"/>
      <c r="Y131" s="321"/>
      <c r="Z131" s="65"/>
      <c r="AA131" s="173"/>
      <c r="AB131" s="173"/>
      <c r="AC131" s="281"/>
      <c r="AD131" s="323"/>
      <c r="AE131" s="869">
        <v>2</v>
      </c>
    </row>
    <row r="132" spans="1:31" hidden="1" outlineLevel="1">
      <c r="A132" s="560" t="s">
        <v>191</v>
      </c>
      <c r="B132" s="63" t="s">
        <v>254</v>
      </c>
      <c r="C132" s="65"/>
      <c r="D132" s="231" t="s">
        <v>1105</v>
      </c>
      <c r="E132" s="70" t="s">
        <v>2218</v>
      </c>
      <c r="F132" s="320" t="s">
        <v>1633</v>
      </c>
      <c r="G132" s="71" t="s">
        <v>1857</v>
      </c>
      <c r="H132" s="284"/>
      <c r="I132" s="444" t="s">
        <v>15</v>
      </c>
      <c r="J132" s="416" t="s">
        <v>18</v>
      </c>
      <c r="K132" s="281"/>
      <c r="L132" s="281"/>
      <c r="M132" s="60"/>
      <c r="N132" s="281"/>
      <c r="O132" s="328">
        <v>2</v>
      </c>
      <c r="P132" s="122" t="s">
        <v>255</v>
      </c>
      <c r="Q132" s="904"/>
      <c r="R132" s="286"/>
      <c r="S132" s="323"/>
      <c r="T132" s="284"/>
      <c r="U132" s="323"/>
      <c r="V132" s="323"/>
      <c r="W132" s="228" t="s">
        <v>248</v>
      </c>
      <c r="X132" s="196"/>
      <c r="Y132" s="328" t="s">
        <v>1992</v>
      </c>
      <c r="Z132" s="980" t="s">
        <v>2000</v>
      </c>
      <c r="AA132" s="980"/>
      <c r="AB132" s="980"/>
      <c r="AC132" s="980"/>
      <c r="AD132" s="980"/>
      <c r="AE132" s="869">
        <v>1</v>
      </c>
    </row>
    <row r="133" spans="1:31" ht="13.5" hidden="1" outlineLevel="1">
      <c r="A133" s="560" t="s">
        <v>191</v>
      </c>
      <c r="B133" s="63" t="s">
        <v>256</v>
      </c>
      <c r="C133" s="65"/>
      <c r="D133" s="231" t="s">
        <v>2217</v>
      </c>
      <c r="E133" s="931" t="s">
        <v>2219</v>
      </c>
      <c r="F133" s="320" t="s">
        <v>1632</v>
      </c>
      <c r="G133" s="277" t="s">
        <v>1858</v>
      </c>
      <c r="H133" s="65"/>
      <c r="I133" s="331" t="s">
        <v>1043</v>
      </c>
      <c r="J133" s="141" t="s">
        <v>18</v>
      </c>
      <c r="K133" s="281"/>
      <c r="L133" s="281"/>
      <c r="M133" s="60"/>
      <c r="N133" s="281"/>
      <c r="O133" s="323">
        <v>2</v>
      </c>
      <c r="P133" s="122" t="s">
        <v>295</v>
      </c>
      <c r="Q133" s="904"/>
      <c r="R133" s="286"/>
      <c r="S133" s="323"/>
      <c r="T133" s="284"/>
      <c r="U133" s="323"/>
      <c r="V133" s="323"/>
      <c r="W133" s="228"/>
      <c r="X133" s="196"/>
      <c r="Y133" s="341"/>
      <c r="Z133" s="65"/>
      <c r="AA133" s="106"/>
      <c r="AB133" s="504"/>
      <c r="AC133" s="281"/>
      <c r="AD133" s="323"/>
      <c r="AE133" s="869">
        <v>1</v>
      </c>
    </row>
    <row r="134" spans="1:31" ht="13.5" hidden="1" outlineLevel="1">
      <c r="A134" s="560" t="s">
        <v>191</v>
      </c>
      <c r="B134" s="63" t="s">
        <v>257</v>
      </c>
      <c r="C134" s="100" t="s">
        <v>2078</v>
      </c>
      <c r="D134" s="231" t="s">
        <v>2222</v>
      </c>
      <c r="E134" s="231" t="s">
        <v>2221</v>
      </c>
      <c r="F134" s="320" t="s">
        <v>1631</v>
      </c>
      <c r="G134" s="277" t="s">
        <v>1047</v>
      </c>
      <c r="H134" s="65"/>
      <c r="I134" s="164" t="s">
        <v>1046</v>
      </c>
      <c r="J134" s="141" t="s">
        <v>18</v>
      </c>
      <c r="K134" s="281"/>
      <c r="L134" s="281"/>
      <c r="M134" s="60"/>
      <c r="N134" s="281"/>
      <c r="O134" s="323">
        <v>2</v>
      </c>
      <c r="P134" s="174" t="s">
        <v>280</v>
      </c>
      <c r="Q134" s="904"/>
      <c r="R134" s="286"/>
      <c r="S134" s="323"/>
      <c r="T134" s="284"/>
      <c r="U134" s="323"/>
      <c r="V134" s="323"/>
      <c r="W134" s="341" t="s">
        <v>248</v>
      </c>
      <c r="X134" s="196"/>
      <c r="Y134" s="341" t="s">
        <v>1992</v>
      </c>
      <c r="Z134" s="980" t="s">
        <v>2000</v>
      </c>
      <c r="AA134" s="980"/>
      <c r="AB134" s="980"/>
      <c r="AC134" s="980"/>
      <c r="AD134" s="980"/>
      <c r="AE134" s="869"/>
    </row>
    <row r="135" spans="1:31" collapsed="1">
      <c r="A135" s="559" t="s">
        <v>351</v>
      </c>
      <c r="B135" s="89"/>
      <c r="C135" s="281"/>
      <c r="D135" s="911"/>
      <c r="E135" s="925"/>
      <c r="F135" s="904"/>
      <c r="G135" s="281"/>
      <c r="H135" s="281"/>
      <c r="I135" s="281"/>
      <c r="J135" s="281"/>
      <c r="K135" s="281"/>
      <c r="L135" s="281"/>
      <c r="M135" s="281"/>
      <c r="N135" s="281"/>
      <c r="O135" s="323"/>
      <c r="P135" s="281"/>
      <c r="Q135" s="904"/>
      <c r="R135" s="198"/>
      <c r="S135" s="323"/>
      <c r="T135" s="281"/>
      <c r="U135" s="198"/>
      <c r="V135" s="323"/>
      <c r="W135" s="281"/>
      <c r="X135" s="251"/>
      <c r="Y135" s="281"/>
      <c r="Z135" s="281"/>
      <c r="AA135" s="281"/>
      <c r="AB135" s="281"/>
      <c r="AC135" s="281"/>
      <c r="AD135" s="323"/>
      <c r="AE135" s="869"/>
    </row>
    <row r="136" spans="1:31" s="841" customFormat="1" hidden="1" outlineLevel="1">
      <c r="A136" s="847" t="s">
        <v>351</v>
      </c>
      <c r="B136" s="834"/>
      <c r="C136" s="832"/>
      <c r="D136" s="720" t="s">
        <v>1822</v>
      </c>
      <c r="E136" s="867" t="s">
        <v>2160</v>
      </c>
      <c r="F136" s="630"/>
      <c r="G136" s="855" t="s">
        <v>1822</v>
      </c>
      <c r="H136" s="739"/>
      <c r="I136" s="856" t="s">
        <v>15</v>
      </c>
      <c r="J136" s="739"/>
      <c r="K136" s="832"/>
      <c r="L136" s="832"/>
      <c r="M136" s="832"/>
      <c r="N136" s="832"/>
      <c r="O136" s="837" t="s">
        <v>1753</v>
      </c>
      <c r="P136" s="832" t="s">
        <v>253</v>
      </c>
      <c r="Q136" s="905"/>
      <c r="R136" s="836"/>
      <c r="S136" s="837"/>
      <c r="T136" s="846" t="s">
        <v>1767</v>
      </c>
      <c r="U136" s="837"/>
      <c r="V136" s="837"/>
      <c r="W136" s="832"/>
      <c r="X136" s="839"/>
      <c r="Y136" s="857"/>
      <c r="Z136" s="858"/>
      <c r="AA136" s="859"/>
      <c r="AB136" s="858"/>
      <c r="AC136" s="832"/>
      <c r="AD136" s="837"/>
      <c r="AE136" s="873"/>
    </row>
    <row r="137" spans="1:31" s="841" customFormat="1" ht="14.25" hidden="1" outlineLevel="1">
      <c r="A137" s="847" t="s">
        <v>351</v>
      </c>
      <c r="B137" s="834"/>
      <c r="C137" s="858" t="s">
        <v>2163</v>
      </c>
      <c r="D137" s="720" t="s">
        <v>1078</v>
      </c>
      <c r="E137" s="867" t="s">
        <v>2161</v>
      </c>
      <c r="F137" s="630"/>
      <c r="G137" s="855" t="s">
        <v>980</v>
      </c>
      <c r="H137" s="739" t="s">
        <v>979</v>
      </c>
      <c r="I137" s="856" t="s">
        <v>15</v>
      </c>
      <c r="J137" s="739"/>
      <c r="K137" s="832"/>
      <c r="L137" s="832"/>
      <c r="M137" s="832"/>
      <c r="N137" s="832"/>
      <c r="O137" s="837" t="s">
        <v>1753</v>
      </c>
      <c r="P137" s="832" t="s">
        <v>253</v>
      </c>
      <c r="Q137" s="905"/>
      <c r="R137" s="836"/>
      <c r="S137" s="837"/>
      <c r="T137" s="846" t="s">
        <v>1767</v>
      </c>
      <c r="U137" s="837"/>
      <c r="V137" s="837"/>
      <c r="W137" s="832"/>
      <c r="X137" s="839"/>
      <c r="Y137" s="857"/>
      <c r="Z137" s="858"/>
      <c r="AA137" s="859"/>
      <c r="AB137" s="858"/>
      <c r="AC137" s="832"/>
      <c r="AD137" s="837"/>
      <c r="AE137" s="873"/>
    </row>
    <row r="138" spans="1:31" s="841" customFormat="1" ht="14.25" hidden="1" outlineLevel="1">
      <c r="A138" s="847" t="s">
        <v>351</v>
      </c>
      <c r="B138" s="834"/>
      <c r="C138" s="858" t="s">
        <v>2164</v>
      </c>
      <c r="D138" s="720" t="s">
        <v>1823</v>
      </c>
      <c r="E138" s="867" t="s">
        <v>2162</v>
      </c>
      <c r="F138" s="630"/>
      <c r="G138" s="855" t="s">
        <v>993</v>
      </c>
      <c r="H138" s="739" t="s">
        <v>979</v>
      </c>
      <c r="I138" s="856" t="s">
        <v>739</v>
      </c>
      <c r="J138" s="739"/>
      <c r="K138" s="832"/>
      <c r="L138" s="832"/>
      <c r="M138" s="832"/>
      <c r="N138" s="832"/>
      <c r="O138" s="837">
        <v>2</v>
      </c>
      <c r="P138" s="832" t="s">
        <v>253</v>
      </c>
      <c r="Q138" s="905"/>
      <c r="R138" s="836"/>
      <c r="S138" s="837"/>
      <c r="T138" s="846" t="s">
        <v>1767</v>
      </c>
      <c r="U138" s="837"/>
      <c r="V138" s="837"/>
      <c r="W138" s="832"/>
      <c r="X138" s="839"/>
      <c r="Y138" s="857"/>
      <c r="Z138" s="858"/>
      <c r="AA138" s="859"/>
      <c r="AB138" s="858"/>
      <c r="AC138" s="832"/>
      <c r="AD138" s="837"/>
      <c r="AE138" s="873"/>
    </row>
    <row r="139" spans="1:31" hidden="1" outlineLevel="1">
      <c r="A139" s="560" t="s">
        <v>351</v>
      </c>
      <c r="B139" s="63" t="s">
        <v>252</v>
      </c>
      <c r="C139" s="104"/>
      <c r="D139" s="70" t="s">
        <v>863</v>
      </c>
      <c r="E139" s="70" t="s">
        <v>2165</v>
      </c>
      <c r="F139" s="324" t="s">
        <v>1630</v>
      </c>
      <c r="G139" s="335" t="s">
        <v>1123</v>
      </c>
      <c r="H139" s="335" t="s">
        <v>1234</v>
      </c>
      <c r="I139" s="335" t="s">
        <v>2238</v>
      </c>
      <c r="J139" s="337"/>
      <c r="K139" s="281"/>
      <c r="L139" s="281"/>
      <c r="M139" s="60"/>
      <c r="N139" s="281"/>
      <c r="O139" s="250" t="s">
        <v>1753</v>
      </c>
      <c r="P139" s="175" t="s">
        <v>253</v>
      </c>
      <c r="Q139" s="320"/>
      <c r="R139" s="286"/>
      <c r="S139" s="323"/>
      <c r="T139" s="284"/>
      <c r="U139" s="323"/>
      <c r="V139" s="323"/>
      <c r="W139" s="341"/>
      <c r="X139" s="196"/>
      <c r="Y139" s="335"/>
      <c r="Z139" s="335"/>
      <c r="AA139" s="335"/>
      <c r="AB139" s="337"/>
      <c r="AC139" s="281"/>
      <c r="AD139" s="323"/>
      <c r="AE139" s="869"/>
    </row>
    <row r="140" spans="1:31" ht="15.75" hidden="1" outlineLevel="1">
      <c r="A140" s="560" t="s">
        <v>351</v>
      </c>
      <c r="B140" s="63" t="s">
        <v>254</v>
      </c>
      <c r="C140" s="277" t="s">
        <v>1577</v>
      </c>
      <c r="D140" s="70" t="s">
        <v>1771</v>
      </c>
      <c r="E140" s="70" t="s">
        <v>2166</v>
      </c>
      <c r="F140" s="324" t="s">
        <v>1629</v>
      </c>
      <c r="G140" s="147" t="s">
        <v>1097</v>
      </c>
      <c r="H140" s="147" t="s">
        <v>1205</v>
      </c>
      <c r="I140" s="147" t="s">
        <v>15</v>
      </c>
      <c r="J140" s="148"/>
      <c r="K140" s="281"/>
      <c r="L140" s="281"/>
      <c r="M140" s="60"/>
      <c r="N140" s="281"/>
      <c r="O140" s="250" t="s">
        <v>1753</v>
      </c>
      <c r="P140" s="175" t="s">
        <v>253</v>
      </c>
      <c r="Q140" s="320"/>
      <c r="R140" s="286"/>
      <c r="S140" s="323"/>
      <c r="T140" s="284"/>
      <c r="U140" s="323"/>
      <c r="V140" s="323"/>
      <c r="W140" s="341" t="s">
        <v>248</v>
      </c>
      <c r="X140" s="470">
        <v>5</v>
      </c>
      <c r="Y140" s="471" t="s">
        <v>1995</v>
      </c>
      <c r="Z140" s="471" t="s">
        <v>2028</v>
      </c>
      <c r="AA140" s="472"/>
      <c r="AB140" s="505">
        <v>0.1</v>
      </c>
      <c r="AC140" s="981" t="s">
        <v>2060</v>
      </c>
      <c r="AD140" s="981"/>
      <c r="AE140" s="869">
        <v>4</v>
      </c>
    </row>
    <row r="141" spans="1:31" hidden="1" outlineLevel="1">
      <c r="A141" s="560" t="s">
        <v>351</v>
      </c>
      <c r="B141" s="63" t="s">
        <v>256</v>
      </c>
      <c r="C141" s="104" t="s">
        <v>192</v>
      </c>
      <c r="D141" s="70" t="s">
        <v>1772</v>
      </c>
      <c r="E141" s="70" t="s">
        <v>2167</v>
      </c>
      <c r="F141" s="324" t="s">
        <v>1628</v>
      </c>
      <c r="G141" s="337" t="s">
        <v>1233</v>
      </c>
      <c r="H141" s="337" t="s">
        <v>1232</v>
      </c>
      <c r="I141" s="337" t="s">
        <v>196</v>
      </c>
      <c r="J141" s="331" t="s">
        <v>18</v>
      </c>
      <c r="K141" s="281"/>
      <c r="L141" s="281"/>
      <c r="M141" s="60"/>
      <c r="N141" s="281"/>
      <c r="O141" s="250">
        <v>2</v>
      </c>
      <c r="P141" s="175" t="s">
        <v>253</v>
      </c>
      <c r="Q141" s="320"/>
      <c r="R141" s="286"/>
      <c r="S141" s="323"/>
      <c r="T141" s="284" t="s">
        <v>1767</v>
      </c>
      <c r="U141" s="323"/>
      <c r="V141" s="323"/>
      <c r="W141" s="341"/>
      <c r="X141" s="196"/>
      <c r="Y141" s="337"/>
      <c r="Z141" s="337"/>
      <c r="AA141" s="337"/>
      <c r="AB141" s="331"/>
      <c r="AC141" s="281"/>
      <c r="AD141" s="323"/>
      <c r="AE141" s="869"/>
    </row>
    <row r="142" spans="1:31" hidden="1" outlineLevel="1">
      <c r="A142" s="560" t="s">
        <v>351</v>
      </c>
      <c r="B142" s="63" t="s">
        <v>257</v>
      </c>
      <c r="C142" s="104"/>
      <c r="D142" s="70" t="s">
        <v>1762</v>
      </c>
      <c r="E142" s="70" t="s">
        <v>2168</v>
      </c>
      <c r="F142" s="324" t="s">
        <v>1765</v>
      </c>
      <c r="G142" s="335" t="s">
        <v>1123</v>
      </c>
      <c r="H142" s="335" t="s">
        <v>1203</v>
      </c>
      <c r="I142" s="335" t="s">
        <v>2238</v>
      </c>
      <c r="J142" s="337"/>
      <c r="K142" s="281"/>
      <c r="L142" s="281"/>
      <c r="M142" s="60"/>
      <c r="N142" s="281"/>
      <c r="O142" s="250" t="s">
        <v>1753</v>
      </c>
      <c r="P142" s="175" t="s">
        <v>253</v>
      </c>
      <c r="Q142" s="320"/>
      <c r="R142" s="286"/>
      <c r="S142" s="323"/>
      <c r="T142" s="284"/>
      <c r="U142" s="323"/>
      <c r="V142" s="323"/>
      <c r="W142" s="341"/>
      <c r="X142" s="196"/>
      <c r="Y142" s="335"/>
      <c r="Z142" s="335"/>
      <c r="AA142" s="335"/>
      <c r="AB142" s="337"/>
      <c r="AC142" s="281"/>
      <c r="AD142" s="323"/>
      <c r="AE142" s="869"/>
    </row>
    <row r="143" spans="1:31" ht="15.75" hidden="1" outlineLevel="1">
      <c r="A143" s="560" t="s">
        <v>351</v>
      </c>
      <c r="B143" s="63" t="s">
        <v>258</v>
      </c>
      <c r="C143" s="104" t="s">
        <v>1779</v>
      </c>
      <c r="D143" s="70" t="s">
        <v>1774</v>
      </c>
      <c r="E143" s="687" t="s">
        <v>2193</v>
      </c>
      <c r="F143" s="324" t="s">
        <v>1627</v>
      </c>
      <c r="G143" s="337" t="s">
        <v>1225</v>
      </c>
      <c r="H143" s="337" t="s">
        <v>1231</v>
      </c>
      <c r="I143" s="337" t="s">
        <v>196</v>
      </c>
      <c r="J143" s="337" t="s">
        <v>2241</v>
      </c>
      <c r="K143" s="281"/>
      <c r="L143" s="281"/>
      <c r="M143" s="60"/>
      <c r="N143" s="281"/>
      <c r="O143" s="250">
        <v>2</v>
      </c>
      <c r="P143" s="175" t="s">
        <v>253</v>
      </c>
      <c r="Q143" s="320"/>
      <c r="R143" s="286"/>
      <c r="S143" s="323"/>
      <c r="T143" s="284"/>
      <c r="U143" s="323"/>
      <c r="V143" s="323"/>
      <c r="W143" s="341"/>
      <c r="X143" s="196"/>
      <c r="Y143" s="337"/>
      <c r="Z143" s="337"/>
      <c r="AA143" s="337"/>
      <c r="AB143" s="337"/>
      <c r="AC143" s="281"/>
      <c r="AD143" s="323"/>
      <c r="AE143" s="869"/>
    </row>
    <row r="144" spans="1:31" ht="15.75" hidden="1" outlineLevel="1">
      <c r="A144" s="560" t="s">
        <v>351</v>
      </c>
      <c r="B144" s="63" t="s">
        <v>259</v>
      </c>
      <c r="C144" s="104" t="s">
        <v>1780</v>
      </c>
      <c r="D144" s="70" t="s">
        <v>2035</v>
      </c>
      <c r="E144" s="70" t="s">
        <v>2194</v>
      </c>
      <c r="F144" s="324" t="s">
        <v>2042</v>
      </c>
      <c r="G144" s="337" t="s">
        <v>1225</v>
      </c>
      <c r="H144" s="337" t="s">
        <v>1106</v>
      </c>
      <c r="I144" s="337" t="s">
        <v>196</v>
      </c>
      <c r="J144" s="337" t="s">
        <v>2241</v>
      </c>
      <c r="K144" s="281"/>
      <c r="L144" s="281"/>
      <c r="M144" s="60"/>
      <c r="N144" s="281"/>
      <c r="O144" s="250">
        <v>2</v>
      </c>
      <c r="P144" s="175" t="s">
        <v>253</v>
      </c>
      <c r="Q144" s="320"/>
      <c r="R144" s="286"/>
      <c r="S144" s="323"/>
      <c r="T144" s="284"/>
      <c r="U144" s="323"/>
      <c r="V144" s="323"/>
      <c r="W144" s="341"/>
      <c r="X144" s="196"/>
      <c r="Y144" s="337"/>
      <c r="Z144" s="337"/>
      <c r="AA144" s="337"/>
      <c r="AB144" s="337"/>
      <c r="AC144" s="281"/>
      <c r="AD144" s="323"/>
      <c r="AE144" s="869"/>
    </row>
    <row r="145" spans="1:31" ht="15.75" hidden="1" outlineLevel="1">
      <c r="A145" s="560" t="s">
        <v>351</v>
      </c>
      <c r="B145" s="63" t="s">
        <v>260</v>
      </c>
      <c r="C145" s="104" t="s">
        <v>1781</v>
      </c>
      <c r="D145" s="70" t="s">
        <v>2036</v>
      </c>
      <c r="E145" s="70" t="s">
        <v>2195</v>
      </c>
      <c r="F145" s="324" t="s">
        <v>2041</v>
      </c>
      <c r="G145" s="337" t="s">
        <v>1225</v>
      </c>
      <c r="H145" s="337" t="s">
        <v>1227</v>
      </c>
      <c r="I145" s="337" t="s">
        <v>196</v>
      </c>
      <c r="J145" s="337" t="s">
        <v>2241</v>
      </c>
      <c r="K145" s="281"/>
      <c r="L145" s="281"/>
      <c r="M145" s="60"/>
      <c r="N145" s="281"/>
      <c r="O145" s="250">
        <v>2</v>
      </c>
      <c r="P145" s="175" t="s">
        <v>253</v>
      </c>
      <c r="Q145" s="320"/>
      <c r="R145" s="286"/>
      <c r="S145" s="323"/>
      <c r="T145" s="284"/>
      <c r="U145" s="323"/>
      <c r="V145" s="323"/>
      <c r="W145" s="341"/>
      <c r="X145" s="196"/>
      <c r="Y145" s="337"/>
      <c r="Z145" s="337"/>
      <c r="AA145" s="337"/>
      <c r="AB145" s="337"/>
      <c r="AC145" s="281"/>
      <c r="AD145" s="323"/>
      <c r="AE145" s="869"/>
    </row>
    <row r="146" spans="1:31" ht="15.75" hidden="1" outlineLevel="1">
      <c r="A146" s="560" t="s">
        <v>351</v>
      </c>
      <c r="B146" s="63" t="s">
        <v>261</v>
      </c>
      <c r="C146" s="104" t="s">
        <v>1782</v>
      </c>
      <c r="D146" s="70" t="s">
        <v>1777</v>
      </c>
      <c r="E146" s="70" t="s">
        <v>2196</v>
      </c>
      <c r="F146" s="324" t="s">
        <v>1626</v>
      </c>
      <c r="G146" s="337" t="s">
        <v>1225</v>
      </c>
      <c r="H146" s="337" t="s">
        <v>1224</v>
      </c>
      <c r="I146" s="337" t="s">
        <v>196</v>
      </c>
      <c r="J146" s="264" t="s">
        <v>2242</v>
      </c>
      <c r="K146" s="281"/>
      <c r="L146" s="281"/>
      <c r="M146" s="60"/>
      <c r="N146" s="281"/>
      <c r="O146" s="250">
        <v>2</v>
      </c>
      <c r="P146" s="175" t="s">
        <v>253</v>
      </c>
      <c r="Q146" s="320"/>
      <c r="R146" s="286"/>
      <c r="S146" s="323"/>
      <c r="T146" s="284"/>
      <c r="U146" s="323"/>
      <c r="V146" s="323"/>
      <c r="W146" s="341"/>
      <c r="X146" s="196"/>
      <c r="Y146" s="337"/>
      <c r="Z146" s="337"/>
      <c r="AA146" s="337"/>
      <c r="AB146" s="331"/>
      <c r="AC146" s="281"/>
      <c r="AD146" s="323"/>
      <c r="AE146" s="869"/>
    </row>
    <row r="147" spans="1:31" ht="15.75" hidden="1" outlineLevel="1">
      <c r="A147" s="560" t="s">
        <v>351</v>
      </c>
      <c r="B147" s="63" t="s">
        <v>262</v>
      </c>
      <c r="C147" s="104" t="s">
        <v>1783</v>
      </c>
      <c r="D147" s="70" t="s">
        <v>1789</v>
      </c>
      <c r="E147" s="70" t="s">
        <v>2197</v>
      </c>
      <c r="F147" s="324" t="s">
        <v>1625</v>
      </c>
      <c r="G147" s="337" t="s">
        <v>1225</v>
      </c>
      <c r="H147" s="337" t="s">
        <v>1230</v>
      </c>
      <c r="I147" s="337" t="s">
        <v>196</v>
      </c>
      <c r="J147" s="331" t="s">
        <v>18</v>
      </c>
      <c r="K147" s="281"/>
      <c r="L147" s="281"/>
      <c r="M147" s="60"/>
      <c r="N147" s="281"/>
      <c r="O147" s="250">
        <v>3</v>
      </c>
      <c r="P147" s="175" t="s">
        <v>253</v>
      </c>
      <c r="Q147" s="320"/>
      <c r="R147" s="286"/>
      <c r="S147" s="323"/>
      <c r="T147" s="284"/>
      <c r="U147" s="323"/>
      <c r="V147" s="323"/>
      <c r="W147" s="341"/>
      <c r="X147" s="196"/>
      <c r="Y147" s="337"/>
      <c r="Z147" s="337"/>
      <c r="AA147" s="337"/>
      <c r="AB147" s="331"/>
      <c r="AC147" s="281"/>
      <c r="AD147" s="323"/>
      <c r="AE147" s="869"/>
    </row>
    <row r="148" spans="1:31" ht="15.75" hidden="1" outlineLevel="1">
      <c r="A148" s="560" t="s">
        <v>351</v>
      </c>
      <c r="B148" s="63" t="s">
        <v>263</v>
      </c>
      <c r="C148" s="246" t="s">
        <v>1784</v>
      </c>
      <c r="D148" s="687" t="s">
        <v>1791</v>
      </c>
      <c r="E148" s="687" t="s">
        <v>2198</v>
      </c>
      <c r="F148" s="234" t="s">
        <v>1624</v>
      </c>
      <c r="G148" s="337" t="s">
        <v>1225</v>
      </c>
      <c r="H148" s="337" t="s">
        <v>1231</v>
      </c>
      <c r="I148" s="337" t="s">
        <v>196</v>
      </c>
      <c r="J148" s="337" t="s">
        <v>2243</v>
      </c>
      <c r="K148" s="65"/>
      <c r="L148" s="65"/>
      <c r="M148" s="60"/>
      <c r="N148" s="281"/>
      <c r="O148" s="250">
        <v>3</v>
      </c>
      <c r="P148" s="175" t="s">
        <v>253</v>
      </c>
      <c r="Q148" s="320"/>
      <c r="R148" s="286"/>
      <c r="S148" s="323"/>
      <c r="T148" s="284"/>
      <c r="U148" s="323"/>
      <c r="V148" s="323"/>
      <c r="W148" s="130"/>
      <c r="X148" s="251"/>
      <c r="Y148" s="337"/>
      <c r="Z148" s="337"/>
      <c r="AA148" s="337"/>
      <c r="AB148" s="337"/>
      <c r="AC148" s="281"/>
      <c r="AD148" s="323"/>
      <c r="AE148" s="869"/>
    </row>
    <row r="149" spans="1:31" ht="15.75" hidden="1" outlineLevel="1">
      <c r="A149" s="560" t="s">
        <v>351</v>
      </c>
      <c r="B149" s="63" t="s">
        <v>264</v>
      </c>
      <c r="C149" s="104" t="s">
        <v>1785</v>
      </c>
      <c r="D149" s="70" t="s">
        <v>1792</v>
      </c>
      <c r="E149" s="687" t="s">
        <v>2199</v>
      </c>
      <c r="F149" s="234" t="s">
        <v>1623</v>
      </c>
      <c r="G149" s="337" t="s">
        <v>1225</v>
      </c>
      <c r="H149" s="337" t="s">
        <v>1230</v>
      </c>
      <c r="I149" s="337" t="s">
        <v>196</v>
      </c>
      <c r="J149" s="337" t="s">
        <v>2243</v>
      </c>
      <c r="K149" s="65"/>
      <c r="L149" s="65"/>
      <c r="M149" s="60"/>
      <c r="N149" s="281"/>
      <c r="O149" s="250">
        <v>3</v>
      </c>
      <c r="P149" s="175" t="s">
        <v>253</v>
      </c>
      <c r="Q149" s="320"/>
      <c r="R149" s="286"/>
      <c r="S149" s="323"/>
      <c r="T149" s="284"/>
      <c r="U149" s="323"/>
      <c r="V149" s="323"/>
      <c r="W149" s="130"/>
      <c r="X149" s="251"/>
      <c r="Y149" s="337"/>
      <c r="Z149" s="337"/>
      <c r="AA149" s="337"/>
      <c r="AB149" s="337"/>
      <c r="AC149" s="281"/>
      <c r="AD149" s="323"/>
      <c r="AE149" s="869"/>
    </row>
    <row r="150" spans="1:31" ht="15.75" hidden="1" outlineLevel="1">
      <c r="A150" s="560" t="s">
        <v>351</v>
      </c>
      <c r="B150" s="63" t="s">
        <v>265</v>
      </c>
      <c r="C150" s="104" t="s">
        <v>1786</v>
      </c>
      <c r="D150" s="687" t="s">
        <v>2037</v>
      </c>
      <c r="E150" s="70" t="s">
        <v>2200</v>
      </c>
      <c r="F150" s="206" t="s">
        <v>2040</v>
      </c>
      <c r="G150" s="337" t="s">
        <v>1225</v>
      </c>
      <c r="H150" s="337" t="s">
        <v>1106</v>
      </c>
      <c r="I150" s="337" t="s">
        <v>196</v>
      </c>
      <c r="J150" s="337" t="s">
        <v>2244</v>
      </c>
      <c r="K150" s="65"/>
      <c r="L150" s="65"/>
      <c r="M150" s="60"/>
      <c r="N150" s="281"/>
      <c r="O150" s="250">
        <v>3</v>
      </c>
      <c r="P150" s="175" t="s">
        <v>253</v>
      </c>
      <c r="Q150" s="320"/>
      <c r="R150" s="286"/>
      <c r="S150" s="323"/>
      <c r="T150" s="284"/>
      <c r="U150" s="323"/>
      <c r="V150" s="323"/>
      <c r="W150" s="342"/>
      <c r="X150" s="346"/>
      <c r="Y150" s="337"/>
      <c r="Z150" s="337"/>
      <c r="AA150" s="337"/>
      <c r="AB150" s="337"/>
      <c r="AC150" s="281"/>
      <c r="AD150" s="323"/>
      <c r="AE150" s="869"/>
    </row>
    <row r="151" spans="1:31" ht="15.75" hidden="1" outlineLevel="1">
      <c r="A151" s="560" t="s">
        <v>351</v>
      </c>
      <c r="B151" s="63" t="s">
        <v>266</v>
      </c>
      <c r="C151" s="104" t="s">
        <v>1787</v>
      </c>
      <c r="D151" s="70" t="s">
        <v>2038</v>
      </c>
      <c r="E151" s="70" t="s">
        <v>2201</v>
      </c>
      <c r="F151" s="250" t="s">
        <v>2039</v>
      </c>
      <c r="G151" s="337" t="s">
        <v>1225</v>
      </c>
      <c r="H151" s="337" t="s">
        <v>1227</v>
      </c>
      <c r="I151" s="337" t="s">
        <v>196</v>
      </c>
      <c r="J151" s="337" t="s">
        <v>2244</v>
      </c>
      <c r="K151" s="65"/>
      <c r="L151" s="65"/>
      <c r="M151" s="60"/>
      <c r="N151" s="281"/>
      <c r="O151" s="250">
        <v>3</v>
      </c>
      <c r="P151" s="175" t="s">
        <v>253</v>
      </c>
      <c r="Q151" s="320"/>
      <c r="R151" s="286"/>
      <c r="S151" s="323"/>
      <c r="T151" s="284"/>
      <c r="U151" s="323"/>
      <c r="V151" s="323"/>
      <c r="W151" s="328"/>
      <c r="X151" s="254"/>
      <c r="Y151" s="337"/>
      <c r="Z151" s="337"/>
      <c r="AA151" s="337"/>
      <c r="AB151" s="337"/>
      <c r="AC151" s="281"/>
      <c r="AD151" s="323"/>
      <c r="AE151" s="869"/>
    </row>
    <row r="152" spans="1:31" ht="15.75" hidden="1" outlineLevel="1">
      <c r="A152" s="560" t="s">
        <v>351</v>
      </c>
      <c r="B152" s="63" t="s">
        <v>267</v>
      </c>
      <c r="C152" s="104" t="s">
        <v>1788</v>
      </c>
      <c r="D152" s="70" t="s">
        <v>1795</v>
      </c>
      <c r="E152" s="70" t="s">
        <v>2202</v>
      </c>
      <c r="F152" s="206" t="s">
        <v>1622</v>
      </c>
      <c r="G152" s="337" t="s">
        <v>1225</v>
      </c>
      <c r="H152" s="337" t="s">
        <v>1224</v>
      </c>
      <c r="I152" s="337" t="s">
        <v>196</v>
      </c>
      <c r="J152" s="264" t="s">
        <v>2244</v>
      </c>
      <c r="K152" s="65"/>
      <c r="L152" s="65"/>
      <c r="M152" s="60"/>
      <c r="N152" s="281"/>
      <c r="O152" s="250">
        <v>3</v>
      </c>
      <c r="P152" s="175" t="s">
        <v>253</v>
      </c>
      <c r="Q152" s="320"/>
      <c r="R152" s="286"/>
      <c r="S152" s="323"/>
      <c r="T152" s="284"/>
      <c r="U152" s="323"/>
      <c r="V152" s="323"/>
      <c r="W152" s="342"/>
      <c r="X152" s="346"/>
      <c r="Y152" s="337"/>
      <c r="Z152" s="337"/>
      <c r="AA152" s="337"/>
      <c r="AB152" s="331"/>
      <c r="AC152" s="281"/>
      <c r="AD152" s="323"/>
      <c r="AE152" s="869"/>
    </row>
    <row r="153" spans="1:31" hidden="1" outlineLevel="1">
      <c r="A153" s="560" t="s">
        <v>351</v>
      </c>
      <c r="B153" s="63" t="s">
        <v>268</v>
      </c>
      <c r="C153" s="104"/>
      <c r="D153" s="70" t="s">
        <v>1797</v>
      </c>
      <c r="E153" s="70" t="s">
        <v>2192</v>
      </c>
      <c r="F153" s="250" t="s">
        <v>1621</v>
      </c>
      <c r="G153" s="335" t="s">
        <v>1123</v>
      </c>
      <c r="H153" s="335" t="s">
        <v>1164</v>
      </c>
      <c r="I153" s="335" t="s">
        <v>2238</v>
      </c>
      <c r="J153" s="337"/>
      <c r="K153" s="281"/>
      <c r="L153" s="281"/>
      <c r="M153" s="60"/>
      <c r="N153" s="281"/>
      <c r="O153" s="250">
        <v>3</v>
      </c>
      <c r="P153" s="175" t="s">
        <v>253</v>
      </c>
      <c r="Q153" s="320"/>
      <c r="R153" s="286"/>
      <c r="S153" s="323"/>
      <c r="T153" s="284"/>
      <c r="U153" s="323"/>
      <c r="V153" s="323"/>
      <c r="W153" s="328"/>
      <c r="X153" s="254"/>
      <c r="Y153" s="335"/>
      <c r="Z153" s="335"/>
      <c r="AA153" s="335"/>
      <c r="AB153" s="337"/>
      <c r="AC153" s="281"/>
      <c r="AD153" s="323"/>
      <c r="AE153" s="869"/>
    </row>
    <row r="154" spans="1:31" ht="15.75" hidden="1" outlineLevel="1">
      <c r="A154" s="560" t="s">
        <v>351</v>
      </c>
      <c r="B154" s="63" t="s">
        <v>269</v>
      </c>
      <c r="C154" s="277" t="s">
        <v>1620</v>
      </c>
      <c r="D154" s="687" t="s">
        <v>1798</v>
      </c>
      <c r="E154" s="687" t="s">
        <v>2191</v>
      </c>
      <c r="F154" s="206" t="s">
        <v>1619</v>
      </c>
      <c r="G154" s="147" t="s">
        <v>1223</v>
      </c>
      <c r="H154" s="147" t="s">
        <v>1222</v>
      </c>
      <c r="I154" s="147" t="s">
        <v>15</v>
      </c>
      <c r="J154" s="331" t="s">
        <v>18</v>
      </c>
      <c r="K154" s="65"/>
      <c r="L154" s="65"/>
      <c r="M154" s="60"/>
      <c r="N154" s="281"/>
      <c r="O154" s="250">
        <v>1</v>
      </c>
      <c r="P154" s="175" t="s">
        <v>253</v>
      </c>
      <c r="Q154" s="320"/>
      <c r="R154" s="286"/>
      <c r="S154" s="323"/>
      <c r="T154" s="284"/>
      <c r="U154" s="323"/>
      <c r="V154" s="323"/>
      <c r="W154" s="342"/>
      <c r="X154" s="346"/>
      <c r="Y154" s="147"/>
      <c r="Z154" s="147"/>
      <c r="AA154" s="147"/>
      <c r="AB154" s="331"/>
      <c r="AC154" s="281"/>
      <c r="AD154" s="323"/>
      <c r="AE154" s="869"/>
    </row>
    <row r="155" spans="1:31" ht="15.75" hidden="1" outlineLevel="1">
      <c r="A155" s="560" t="s">
        <v>351</v>
      </c>
      <c r="B155" s="63" t="s">
        <v>270</v>
      </c>
      <c r="C155" s="105" t="s">
        <v>2043</v>
      </c>
      <c r="D155" s="70" t="s">
        <v>1803</v>
      </c>
      <c r="E155" s="70" t="s">
        <v>2185</v>
      </c>
      <c r="F155" s="324" t="s">
        <v>1802</v>
      </c>
      <c r="G155" s="337" t="s">
        <v>1220</v>
      </c>
      <c r="H155" s="337" t="s">
        <v>1196</v>
      </c>
      <c r="I155" s="337" t="s">
        <v>2044</v>
      </c>
      <c r="J155" s="343" t="s">
        <v>18</v>
      </c>
      <c r="K155" s="65"/>
      <c r="L155" s="65"/>
      <c r="M155" s="60"/>
      <c r="N155" s="281"/>
      <c r="O155" s="200">
        <v>2</v>
      </c>
      <c r="P155" s="261" t="s">
        <v>253</v>
      </c>
      <c r="Q155" s="320"/>
      <c r="R155" s="286"/>
      <c r="S155" s="323"/>
      <c r="T155" s="284"/>
      <c r="U155" s="323"/>
      <c r="V155" s="323"/>
      <c r="W155" s="341"/>
      <c r="X155" s="196"/>
      <c r="Y155" s="337"/>
      <c r="Z155" s="337"/>
      <c r="AA155" s="337"/>
      <c r="AB155" s="343"/>
      <c r="AC155" s="281"/>
      <c r="AD155" s="323"/>
      <c r="AE155" s="869"/>
    </row>
    <row r="156" spans="1:31" ht="25.5" hidden="1" outlineLevel="1">
      <c r="A156" s="560" t="s">
        <v>351</v>
      </c>
      <c r="B156" s="63" t="s">
        <v>271</v>
      </c>
      <c r="C156" s="104"/>
      <c r="D156" s="687" t="s">
        <v>1804</v>
      </c>
      <c r="E156" s="70" t="s">
        <v>2186</v>
      </c>
      <c r="F156" s="324" t="s">
        <v>1617</v>
      </c>
      <c r="G156" s="335" t="s">
        <v>1123</v>
      </c>
      <c r="H156" s="335" t="s">
        <v>1219</v>
      </c>
      <c r="I156" s="335" t="s">
        <v>2238</v>
      </c>
      <c r="J156" s="337"/>
      <c r="K156" s="65"/>
      <c r="L156" s="65"/>
      <c r="M156" s="60"/>
      <c r="N156" s="281"/>
      <c r="O156" s="250">
        <v>2</v>
      </c>
      <c r="P156" s="261" t="s">
        <v>253</v>
      </c>
      <c r="Q156" s="320"/>
      <c r="R156" s="286"/>
      <c r="S156" s="323"/>
      <c r="T156" s="284"/>
      <c r="U156" s="323"/>
      <c r="V156" s="323"/>
      <c r="W156" s="341"/>
      <c r="X156" s="196"/>
      <c r="Y156" s="335"/>
      <c r="Z156" s="335"/>
      <c r="AA156" s="335"/>
      <c r="AB156" s="337"/>
      <c r="AC156" s="281"/>
      <c r="AD156" s="323"/>
      <c r="AE156" s="869"/>
    </row>
    <row r="157" spans="1:31" hidden="1" outlineLevel="1">
      <c r="A157" s="560" t="s">
        <v>351</v>
      </c>
      <c r="B157" s="63" t="s">
        <v>272</v>
      </c>
      <c r="C157" s="104" t="s">
        <v>1812</v>
      </c>
      <c r="D157" s="687" t="s">
        <v>1813</v>
      </c>
      <c r="E157" s="70" t="s">
        <v>2187</v>
      </c>
      <c r="F157" s="324" t="s">
        <v>2045</v>
      </c>
      <c r="G157" s="417" t="s">
        <v>980</v>
      </c>
      <c r="H157" s="418" t="s">
        <v>1859</v>
      </c>
      <c r="I157" s="419" t="s">
        <v>15</v>
      </c>
      <c r="J157" s="420" t="s">
        <v>169</v>
      </c>
      <c r="K157" s="65"/>
      <c r="L157" s="65"/>
      <c r="M157" s="85"/>
      <c r="N157" s="281"/>
      <c r="O157" s="250">
        <v>1</v>
      </c>
      <c r="P157" s="261"/>
      <c r="Q157" s="320"/>
      <c r="R157" s="286"/>
      <c r="S157" s="323"/>
      <c r="T157" s="284"/>
      <c r="U157" s="323"/>
      <c r="V157" s="323"/>
      <c r="W157" s="341"/>
      <c r="X157" s="196"/>
      <c r="Y157" s="277"/>
      <c r="Z157" s="104"/>
      <c r="AA157" s="142"/>
      <c r="AB157" s="141"/>
      <c r="AC157" s="281"/>
      <c r="AD157" s="323"/>
      <c r="AE157" s="869"/>
    </row>
    <row r="158" spans="1:31" ht="15.75" hidden="1" outlineLevel="1">
      <c r="A158" s="560" t="s">
        <v>351</v>
      </c>
      <c r="B158" s="63" t="s">
        <v>273</v>
      </c>
      <c r="C158" s="277" t="s">
        <v>864</v>
      </c>
      <c r="D158" s="70" t="s">
        <v>1368</v>
      </c>
      <c r="E158" s="687" t="s">
        <v>2188</v>
      </c>
      <c r="F158" s="324" t="s">
        <v>1616</v>
      </c>
      <c r="G158" s="147" t="s">
        <v>1097</v>
      </c>
      <c r="H158" s="147" t="s">
        <v>1155</v>
      </c>
      <c r="I158" s="147" t="s">
        <v>15</v>
      </c>
      <c r="J158" s="148"/>
      <c r="K158" s="65"/>
      <c r="L158" s="65"/>
      <c r="M158" s="85"/>
      <c r="N158" s="281"/>
      <c r="O158" s="200">
        <v>1</v>
      </c>
      <c r="P158" s="261" t="s">
        <v>253</v>
      </c>
      <c r="Q158" s="66"/>
      <c r="R158" s="286"/>
      <c r="S158" s="323"/>
      <c r="T158" s="284"/>
      <c r="U158" s="323"/>
      <c r="V158" s="323"/>
      <c r="W158" s="341"/>
      <c r="X158" s="196"/>
      <c r="Y158" s="147"/>
      <c r="Z158" s="147"/>
      <c r="AA158" s="147"/>
      <c r="AB158" s="148"/>
      <c r="AC158" s="281"/>
      <c r="AD158" s="323"/>
      <c r="AE158" s="869"/>
    </row>
    <row r="159" spans="1:31" hidden="1" outlineLevel="1">
      <c r="A159" s="560" t="s">
        <v>351</v>
      </c>
      <c r="B159" s="63" t="s">
        <v>274</v>
      </c>
      <c r="C159" s="104"/>
      <c r="D159" s="70" t="s">
        <v>1369</v>
      </c>
      <c r="E159" s="687" t="s">
        <v>2189</v>
      </c>
      <c r="F159" s="324" t="s">
        <v>1615</v>
      </c>
      <c r="G159" s="337" t="s">
        <v>980</v>
      </c>
      <c r="H159" s="337" t="s">
        <v>1196</v>
      </c>
      <c r="I159" s="337" t="s">
        <v>15</v>
      </c>
      <c r="J159" s="337" t="s">
        <v>169</v>
      </c>
      <c r="K159" s="65"/>
      <c r="L159" s="65"/>
      <c r="M159" s="85"/>
      <c r="N159" s="281"/>
      <c r="O159" s="250">
        <v>1</v>
      </c>
      <c r="P159" s="261" t="s">
        <v>253</v>
      </c>
      <c r="Q159" s="320"/>
      <c r="R159" s="286"/>
      <c r="S159" s="323"/>
      <c r="T159" s="284"/>
      <c r="U159" s="323"/>
      <c r="V159" s="323"/>
      <c r="W159" s="341"/>
      <c r="X159" s="196"/>
      <c r="Y159" s="337"/>
      <c r="Z159" s="337"/>
      <c r="AA159" s="337"/>
      <c r="AB159" s="337"/>
      <c r="AC159" s="281"/>
      <c r="AD159" s="323"/>
      <c r="AE159" s="869"/>
    </row>
    <row r="160" spans="1:31" hidden="1" outlineLevel="1">
      <c r="A160" s="560" t="s">
        <v>351</v>
      </c>
      <c r="B160" s="63" t="s">
        <v>275</v>
      </c>
      <c r="C160" s="104"/>
      <c r="D160" s="70" t="s">
        <v>1805</v>
      </c>
      <c r="E160" s="70" t="s">
        <v>2190</v>
      </c>
      <c r="F160" s="324" t="s">
        <v>1614</v>
      </c>
      <c r="G160" s="337" t="s">
        <v>980</v>
      </c>
      <c r="H160" s="337" t="s">
        <v>1196</v>
      </c>
      <c r="I160" s="337" t="s">
        <v>15</v>
      </c>
      <c r="J160" s="337" t="s">
        <v>169</v>
      </c>
      <c r="K160" s="65"/>
      <c r="L160" s="65"/>
      <c r="M160" s="85"/>
      <c r="N160" s="281"/>
      <c r="O160" s="250">
        <v>1</v>
      </c>
      <c r="P160" s="261" t="s">
        <v>253</v>
      </c>
      <c r="Q160" s="320"/>
      <c r="R160" s="286"/>
      <c r="S160" s="323"/>
      <c r="T160" s="284"/>
      <c r="U160" s="323"/>
      <c r="V160" s="323"/>
      <c r="W160" s="341"/>
      <c r="X160" s="196"/>
      <c r="Y160" s="337"/>
      <c r="Z160" s="337"/>
      <c r="AA160" s="337"/>
      <c r="AB160" s="337"/>
      <c r="AC160" s="281"/>
      <c r="AD160" s="323"/>
      <c r="AE160" s="869"/>
    </row>
    <row r="161" spans="1:31" ht="28.5" hidden="1" outlineLevel="1">
      <c r="A161" s="560" t="s">
        <v>351</v>
      </c>
      <c r="B161" s="63" t="s">
        <v>276</v>
      </c>
      <c r="C161" s="277" t="s">
        <v>1613</v>
      </c>
      <c r="D161" s="70" t="s">
        <v>1807</v>
      </c>
      <c r="E161" s="70" t="s">
        <v>1808</v>
      </c>
      <c r="F161" s="324" t="s">
        <v>1754</v>
      </c>
      <c r="G161" s="147" t="s">
        <v>559</v>
      </c>
      <c r="H161" s="147" t="s">
        <v>1860</v>
      </c>
      <c r="I161" s="264" t="s">
        <v>18</v>
      </c>
      <c r="J161" s="331" t="s">
        <v>1861</v>
      </c>
      <c r="K161" s="65"/>
      <c r="L161" s="65"/>
      <c r="M161" s="85"/>
      <c r="N161" s="281"/>
      <c r="O161" s="250">
        <v>1</v>
      </c>
      <c r="P161" s="261" t="s">
        <v>253</v>
      </c>
      <c r="Q161" s="320"/>
      <c r="R161" s="286"/>
      <c r="S161" s="323"/>
      <c r="T161" s="284"/>
      <c r="U161" s="323"/>
      <c r="V161" s="323"/>
      <c r="W161" s="341"/>
      <c r="X161" s="196"/>
      <c r="Y161" s="147"/>
      <c r="Z161" s="147"/>
      <c r="AA161" s="264"/>
      <c r="AB161" s="331"/>
      <c r="AC161" s="281"/>
      <c r="AD161" s="323"/>
      <c r="AE161" s="869"/>
    </row>
    <row r="162" spans="1:31" hidden="1" outlineLevel="1">
      <c r="A162" s="560" t="s">
        <v>351</v>
      </c>
      <c r="B162" s="63" t="s">
        <v>277</v>
      </c>
      <c r="C162" s="278" t="s">
        <v>162</v>
      </c>
      <c r="D162" s="687" t="s">
        <v>1370</v>
      </c>
      <c r="E162" s="70" t="s">
        <v>2183</v>
      </c>
      <c r="F162" s="206" t="s">
        <v>1612</v>
      </c>
      <c r="G162" s="147" t="s">
        <v>1145</v>
      </c>
      <c r="H162" s="147"/>
      <c r="I162" s="264" t="s">
        <v>981</v>
      </c>
      <c r="J162" s="331" t="s">
        <v>18</v>
      </c>
      <c r="K162" s="65"/>
      <c r="L162" s="65"/>
      <c r="M162" s="85"/>
      <c r="N162" s="281"/>
      <c r="O162" s="250">
        <v>1</v>
      </c>
      <c r="P162" s="261" t="s">
        <v>253</v>
      </c>
      <c r="Q162" s="320"/>
      <c r="R162" s="286"/>
      <c r="S162" s="323"/>
      <c r="T162" s="284"/>
      <c r="U162" s="323"/>
      <c r="V162" s="323"/>
      <c r="W162" s="342"/>
      <c r="X162" s="346"/>
      <c r="Y162" s="147"/>
      <c r="Z162" s="147"/>
      <c r="AA162" s="264"/>
      <c r="AB162" s="331"/>
      <c r="AC162" s="281"/>
      <c r="AD162" s="323"/>
      <c r="AE162" s="869"/>
    </row>
    <row r="163" spans="1:31" ht="15.75" hidden="1" outlineLevel="1">
      <c r="A163" s="560" t="s">
        <v>351</v>
      </c>
      <c r="B163" s="63" t="s">
        <v>278</v>
      </c>
      <c r="C163" s="104" t="s">
        <v>865</v>
      </c>
      <c r="D163" s="70" t="s">
        <v>1371</v>
      </c>
      <c r="E163" s="70" t="s">
        <v>2184</v>
      </c>
      <c r="F163" s="324" t="s">
        <v>1611</v>
      </c>
      <c r="G163" s="337" t="s">
        <v>745</v>
      </c>
      <c r="H163" s="337" t="s">
        <v>1216</v>
      </c>
      <c r="I163" s="337" t="s">
        <v>15</v>
      </c>
      <c r="J163" s="331" t="s">
        <v>18</v>
      </c>
      <c r="K163" s="65"/>
      <c r="L163" s="65"/>
      <c r="M163" s="85"/>
      <c r="N163" s="281"/>
      <c r="O163" s="250">
        <v>1</v>
      </c>
      <c r="P163" s="261" t="s">
        <v>253</v>
      </c>
      <c r="Q163" s="320"/>
      <c r="R163" s="286"/>
      <c r="S163" s="323"/>
      <c r="T163" s="284"/>
      <c r="U163" s="323"/>
      <c r="V163" s="323"/>
      <c r="W163" s="341"/>
      <c r="X163" s="196"/>
      <c r="Y163" s="337"/>
      <c r="Z163" s="337"/>
      <c r="AA163" s="337"/>
      <c r="AB163" s="331"/>
      <c r="AC163" s="281"/>
      <c r="AD163" s="323"/>
      <c r="AE163" s="869"/>
    </row>
    <row r="164" spans="1:31" ht="14.25" hidden="1" outlineLevel="1">
      <c r="A164" s="560" t="s">
        <v>351</v>
      </c>
      <c r="B164" s="63" t="s">
        <v>279</v>
      </c>
      <c r="C164" s="100" t="s">
        <v>1610</v>
      </c>
      <c r="D164" s="687" t="s">
        <v>1372</v>
      </c>
      <c r="E164" s="70" t="s">
        <v>2182</v>
      </c>
      <c r="F164" s="206" t="s">
        <v>1609</v>
      </c>
      <c r="G164" s="337" t="s">
        <v>745</v>
      </c>
      <c r="H164" s="337" t="s">
        <v>1215</v>
      </c>
      <c r="I164" s="337" t="s">
        <v>15</v>
      </c>
      <c r="J164" s="331" t="s">
        <v>18</v>
      </c>
      <c r="K164" s="65"/>
      <c r="L164" s="65"/>
      <c r="M164" s="85"/>
      <c r="N164" s="281"/>
      <c r="O164" s="250">
        <v>1</v>
      </c>
      <c r="P164" s="261" t="s">
        <v>253</v>
      </c>
      <c r="Q164" s="320"/>
      <c r="R164" s="286"/>
      <c r="S164" s="323"/>
      <c r="T164" s="284"/>
      <c r="U164" s="323"/>
      <c r="V164" s="323"/>
      <c r="W164" s="342"/>
      <c r="X164" s="346"/>
      <c r="Y164" s="337"/>
      <c r="Z164" s="337"/>
      <c r="AA164" s="337"/>
      <c r="AB164" s="331"/>
      <c r="AC164" s="281"/>
      <c r="AD164" s="323"/>
      <c r="AE164" s="869"/>
    </row>
    <row r="165" spans="1:31" ht="15.75" hidden="1" outlineLevel="1">
      <c r="A165" s="560" t="s">
        <v>351</v>
      </c>
      <c r="B165" s="63" t="s">
        <v>320</v>
      </c>
      <c r="C165" s="277" t="s">
        <v>285</v>
      </c>
      <c r="D165" s="687" t="s">
        <v>1809</v>
      </c>
      <c r="E165" s="70" t="s">
        <v>1562</v>
      </c>
      <c r="F165" s="206" t="s">
        <v>1608</v>
      </c>
      <c r="G165" s="147" t="s">
        <v>1213</v>
      </c>
      <c r="H165" s="147" t="s">
        <v>1059</v>
      </c>
      <c r="I165" s="147" t="s">
        <v>1135</v>
      </c>
      <c r="J165" s="331" t="s">
        <v>18</v>
      </c>
      <c r="K165" s="65"/>
      <c r="L165" s="65"/>
      <c r="M165" s="85"/>
      <c r="N165" s="281"/>
      <c r="O165" s="250" t="s">
        <v>1753</v>
      </c>
      <c r="P165" s="261" t="s">
        <v>295</v>
      </c>
      <c r="Q165" s="911" t="s">
        <v>1401</v>
      </c>
      <c r="R165" s="286"/>
      <c r="S165" s="323"/>
      <c r="T165" s="284"/>
      <c r="U165" s="323" t="s">
        <v>1824</v>
      </c>
      <c r="V165" s="323">
        <v>4.3</v>
      </c>
      <c r="W165" s="342"/>
      <c r="X165" s="346"/>
      <c r="Y165" s="147"/>
      <c r="Z165" s="147"/>
      <c r="AA165" s="147"/>
      <c r="AB165" s="331"/>
      <c r="AC165" s="281"/>
      <c r="AD165" s="323"/>
      <c r="AE165" s="869"/>
    </row>
    <row r="166" spans="1:31" ht="15.75" hidden="1" outlineLevel="1">
      <c r="A166" s="560" t="s">
        <v>351</v>
      </c>
      <c r="B166" s="63" t="s">
        <v>321</v>
      </c>
      <c r="C166" s="277" t="s">
        <v>866</v>
      </c>
      <c r="D166" s="687" t="s">
        <v>1810</v>
      </c>
      <c r="E166" s="923" t="s">
        <v>2181</v>
      </c>
      <c r="F166" s="206" t="s">
        <v>1607</v>
      </c>
      <c r="G166" s="147" t="s">
        <v>1213</v>
      </c>
      <c r="H166" s="418" t="s">
        <v>1201</v>
      </c>
      <c r="I166" s="421" t="s">
        <v>1135</v>
      </c>
      <c r="J166" s="422" t="s">
        <v>18</v>
      </c>
      <c r="K166" s="65"/>
      <c r="L166" s="65"/>
      <c r="M166" s="85"/>
      <c r="N166" s="281"/>
      <c r="O166" s="200">
        <v>1</v>
      </c>
      <c r="P166" s="175" t="s">
        <v>253</v>
      </c>
      <c r="Q166" s="911"/>
      <c r="R166" s="286"/>
      <c r="S166" s="323"/>
      <c r="T166" s="284"/>
      <c r="U166" s="323"/>
      <c r="V166" s="323"/>
      <c r="W166" s="342"/>
      <c r="X166" s="346"/>
      <c r="Y166" s="147"/>
      <c r="Z166" s="104"/>
      <c r="AA166" s="140"/>
      <c r="AB166" s="141"/>
      <c r="AC166" s="281"/>
      <c r="AD166" s="323"/>
      <c r="AE166" s="869"/>
    </row>
    <row r="167" spans="1:31" hidden="1" outlineLevel="1">
      <c r="A167" s="560" t="s">
        <v>351</v>
      </c>
      <c r="B167" s="63" t="s">
        <v>322</v>
      </c>
      <c r="C167" s="103"/>
      <c r="D167" s="70" t="s">
        <v>1373</v>
      </c>
      <c r="E167" s="923" t="s">
        <v>2180</v>
      </c>
      <c r="F167" s="324" t="s">
        <v>1606</v>
      </c>
      <c r="G167" s="335" t="s">
        <v>1123</v>
      </c>
      <c r="H167" s="335" t="s">
        <v>1212</v>
      </c>
      <c r="I167" s="335" t="s">
        <v>2238</v>
      </c>
      <c r="J167" s="337"/>
      <c r="K167" s="65"/>
      <c r="L167" s="65"/>
      <c r="M167" s="85"/>
      <c r="N167" s="65"/>
      <c r="O167" s="201" t="s">
        <v>1753</v>
      </c>
      <c r="P167" s="281" t="s">
        <v>295</v>
      </c>
      <c r="Q167" s="911" t="s">
        <v>1401</v>
      </c>
      <c r="R167" s="286"/>
      <c r="S167" s="323"/>
      <c r="T167" s="284"/>
      <c r="U167" s="323" t="s">
        <v>1826</v>
      </c>
      <c r="V167" s="323">
        <v>4.0999999999999996</v>
      </c>
      <c r="W167" s="341"/>
      <c r="X167" s="196"/>
      <c r="Y167" s="335"/>
      <c r="Z167" s="335"/>
      <c r="AA167" s="335"/>
      <c r="AB167" s="337"/>
      <c r="AC167" s="281"/>
      <c r="AD167" s="323"/>
      <c r="AE167" s="869"/>
    </row>
    <row r="168" spans="1:31" hidden="1" outlineLevel="1">
      <c r="A168" s="560" t="s">
        <v>351</v>
      </c>
      <c r="B168" s="63" t="s">
        <v>324</v>
      </c>
      <c r="C168" s="103" t="s">
        <v>1407</v>
      </c>
      <c r="D168" s="70" t="s">
        <v>1605</v>
      </c>
      <c r="E168" s="70" t="s">
        <v>2179</v>
      </c>
      <c r="F168" s="324" t="s">
        <v>1406</v>
      </c>
      <c r="G168" s="417" t="s">
        <v>980</v>
      </c>
      <c r="H168" s="418"/>
      <c r="I168" s="419" t="s">
        <v>15</v>
      </c>
      <c r="J168" s="421" t="s">
        <v>169</v>
      </c>
      <c r="K168" s="65"/>
      <c r="L168" s="65"/>
      <c r="M168" s="85"/>
      <c r="N168" s="281"/>
      <c r="O168" s="201" t="s">
        <v>1753</v>
      </c>
      <c r="P168" s="175" t="s">
        <v>253</v>
      </c>
      <c r="Q168" s="911" t="s">
        <v>1403</v>
      </c>
      <c r="R168" s="286"/>
      <c r="S168" s="323"/>
      <c r="T168" s="284" t="s">
        <v>1767</v>
      </c>
      <c r="U168" s="323"/>
      <c r="V168" s="323"/>
      <c r="W168" s="341"/>
      <c r="X168" s="196"/>
      <c r="Y168" s="277"/>
      <c r="Z168" s="104"/>
      <c r="AA168" s="142"/>
      <c r="AB168" s="140"/>
      <c r="AC168" s="281"/>
      <c r="AD168" s="323"/>
      <c r="AE168" s="869"/>
    </row>
    <row r="169" spans="1:31" hidden="1" outlineLevel="1">
      <c r="A169" s="560" t="s">
        <v>351</v>
      </c>
      <c r="B169" s="63" t="s">
        <v>325</v>
      </c>
      <c r="C169" s="277" t="s">
        <v>1405</v>
      </c>
      <c r="D169" s="687" t="s">
        <v>1404</v>
      </c>
      <c r="E169" s="70" t="s">
        <v>2178</v>
      </c>
      <c r="F169" s="206" t="s">
        <v>1404</v>
      </c>
      <c r="G169" s="417" t="s">
        <v>1862</v>
      </c>
      <c r="H169" s="418"/>
      <c r="I169" s="419" t="s">
        <v>15</v>
      </c>
      <c r="J169" s="422" t="s">
        <v>18</v>
      </c>
      <c r="K169" s="65"/>
      <c r="L169" s="65"/>
      <c r="M169" s="85"/>
      <c r="N169" s="281"/>
      <c r="O169" s="201" t="s">
        <v>1753</v>
      </c>
      <c r="P169" s="175" t="s">
        <v>253</v>
      </c>
      <c r="Q169" s="911" t="s">
        <v>1403</v>
      </c>
      <c r="R169" s="286"/>
      <c r="S169" s="323"/>
      <c r="T169" s="284" t="s">
        <v>1767</v>
      </c>
      <c r="U169" s="323"/>
      <c r="V169" s="323"/>
      <c r="W169" s="342"/>
      <c r="X169" s="346"/>
      <c r="Y169" s="277"/>
      <c r="Z169" s="104"/>
      <c r="AA169" s="142"/>
      <c r="AB169" s="141"/>
      <c r="AC169" s="281"/>
      <c r="AD169" s="323"/>
      <c r="AE169" s="869"/>
    </row>
    <row r="170" spans="1:31" ht="15.75" hidden="1" outlineLevel="1">
      <c r="A170" s="560" t="s">
        <v>351</v>
      </c>
      <c r="B170" s="63" t="s">
        <v>326</v>
      </c>
      <c r="C170" s="277" t="s">
        <v>867</v>
      </c>
      <c r="D170" s="687" t="s">
        <v>1814</v>
      </c>
      <c r="E170" s="70" t="s">
        <v>2170</v>
      </c>
      <c r="F170" s="206" t="s">
        <v>1402</v>
      </c>
      <c r="G170" s="264" t="s">
        <v>980</v>
      </c>
      <c r="H170" s="264" t="s">
        <v>1187</v>
      </c>
      <c r="I170" s="264" t="s">
        <v>15</v>
      </c>
      <c r="J170" s="264" t="s">
        <v>169</v>
      </c>
      <c r="K170" s="65"/>
      <c r="L170" s="65"/>
      <c r="M170" s="85"/>
      <c r="N170" s="281"/>
      <c r="O170" s="201">
        <v>2</v>
      </c>
      <c r="P170" s="175" t="s">
        <v>253</v>
      </c>
      <c r="Q170" s="911" t="s">
        <v>1401</v>
      </c>
      <c r="R170" s="286"/>
      <c r="S170" s="323"/>
      <c r="T170" s="284" t="s">
        <v>1767</v>
      </c>
      <c r="U170" s="323"/>
      <c r="V170" s="323"/>
      <c r="W170" s="342"/>
      <c r="X170" s="346"/>
      <c r="Y170" s="264"/>
      <c r="Z170" s="264"/>
      <c r="AA170" s="264"/>
      <c r="AB170" s="264"/>
      <c r="AC170" s="281"/>
      <c r="AD170" s="323"/>
      <c r="AE170" s="869"/>
    </row>
    <row r="171" spans="1:31" ht="22.5" hidden="1" outlineLevel="1">
      <c r="A171" s="560" t="s">
        <v>351</v>
      </c>
      <c r="B171" s="63" t="s">
        <v>327</v>
      </c>
      <c r="C171" s="277" t="s">
        <v>868</v>
      </c>
      <c r="D171" s="687" t="s">
        <v>1374</v>
      </c>
      <c r="E171" s="687" t="s">
        <v>307</v>
      </c>
      <c r="F171" s="206" t="s">
        <v>1604</v>
      </c>
      <c r="G171" s="264" t="s">
        <v>1209</v>
      </c>
      <c r="H171" s="264" t="s">
        <v>1205</v>
      </c>
      <c r="I171" s="264" t="s">
        <v>67</v>
      </c>
      <c r="J171" s="149"/>
      <c r="K171" s="65"/>
      <c r="L171" s="65"/>
      <c r="M171" s="85"/>
      <c r="N171" s="281"/>
      <c r="O171" s="201">
        <v>2</v>
      </c>
      <c r="P171" s="175" t="s">
        <v>253</v>
      </c>
      <c r="Q171" s="911"/>
      <c r="R171" s="286"/>
      <c r="S171" s="323"/>
      <c r="T171" s="284" t="s">
        <v>1767</v>
      </c>
      <c r="U171" s="323"/>
      <c r="V171" s="323"/>
      <c r="W171" s="341" t="s">
        <v>248</v>
      </c>
      <c r="X171" s="196">
        <v>95</v>
      </c>
      <c r="Y171" s="350" t="s">
        <v>1995</v>
      </c>
      <c r="Z171" s="350" t="s">
        <v>2028</v>
      </c>
      <c r="AA171" s="496"/>
      <c r="AB171" s="505" t="s">
        <v>2213</v>
      </c>
      <c r="AC171" s="981" t="s">
        <v>2060</v>
      </c>
      <c r="AD171" s="981"/>
      <c r="AE171" s="938" t="s">
        <v>2233</v>
      </c>
    </row>
    <row r="172" spans="1:31" ht="25.5" hidden="1" outlineLevel="1">
      <c r="A172" s="560" t="s">
        <v>351</v>
      </c>
      <c r="B172" s="63" t="s">
        <v>328</v>
      </c>
      <c r="C172" s="277" t="s">
        <v>2046</v>
      </c>
      <c r="D172" s="687" t="s">
        <v>1375</v>
      </c>
      <c r="E172" s="687" t="s">
        <v>309</v>
      </c>
      <c r="F172" s="206" t="s">
        <v>1603</v>
      </c>
      <c r="G172" s="264" t="s">
        <v>1207</v>
      </c>
      <c r="H172" s="264" t="s">
        <v>1205</v>
      </c>
      <c r="I172" s="335" t="s">
        <v>2238</v>
      </c>
      <c r="J172" s="149"/>
      <c r="K172" s="65"/>
      <c r="L172" s="65"/>
      <c r="M172" s="60"/>
      <c r="N172" s="281"/>
      <c r="O172" s="201">
        <v>2</v>
      </c>
      <c r="P172" s="175" t="s">
        <v>253</v>
      </c>
      <c r="Q172" s="911"/>
      <c r="R172" s="286"/>
      <c r="S172" s="323"/>
      <c r="T172" s="284" t="s">
        <v>1767</v>
      </c>
      <c r="U172" s="323"/>
      <c r="V172" s="323"/>
      <c r="W172" s="342"/>
      <c r="X172" s="346"/>
      <c r="Y172" s="264"/>
      <c r="Z172" s="264"/>
      <c r="AA172" s="264"/>
      <c r="AB172" s="149"/>
      <c r="AC172" s="281"/>
      <c r="AD172" s="323"/>
      <c r="AE172" s="869"/>
    </row>
    <row r="173" spans="1:31" ht="25.5" hidden="1" outlineLevel="1">
      <c r="A173" s="560" t="s">
        <v>351</v>
      </c>
      <c r="B173" s="63" t="s">
        <v>329</v>
      </c>
      <c r="C173" s="277" t="s">
        <v>2047</v>
      </c>
      <c r="D173" s="687" t="s">
        <v>1376</v>
      </c>
      <c r="E173" s="687" t="s">
        <v>314</v>
      </c>
      <c r="F173" s="206" t="s">
        <v>1602</v>
      </c>
      <c r="G173" s="264" t="s">
        <v>1207</v>
      </c>
      <c r="H173" s="264" t="s">
        <v>1205</v>
      </c>
      <c r="I173" s="335" t="s">
        <v>2238</v>
      </c>
      <c r="J173" s="149"/>
      <c r="K173" s="65"/>
      <c r="L173" s="65"/>
      <c r="M173" s="60"/>
      <c r="N173" s="281"/>
      <c r="O173" s="201">
        <v>2</v>
      </c>
      <c r="P173" s="175" t="s">
        <v>253</v>
      </c>
      <c r="Q173" s="911"/>
      <c r="R173" s="286"/>
      <c r="S173" s="323"/>
      <c r="T173" s="284" t="s">
        <v>1767</v>
      </c>
      <c r="U173" s="323"/>
      <c r="V173" s="323"/>
      <c r="W173" s="342"/>
      <c r="X173" s="346"/>
      <c r="Y173" s="264"/>
      <c r="Z173" s="264"/>
      <c r="AA173" s="264"/>
      <c r="AB173" s="149"/>
      <c r="AC173" s="281"/>
      <c r="AD173" s="323"/>
      <c r="AE173" s="869"/>
    </row>
    <row r="174" spans="1:31" ht="22.5" hidden="1" outlineLevel="1">
      <c r="A174" s="560" t="s">
        <v>351</v>
      </c>
      <c r="B174" s="63" t="s">
        <v>330</v>
      </c>
      <c r="C174" s="277" t="s">
        <v>871</v>
      </c>
      <c r="D174" s="687" t="s">
        <v>1377</v>
      </c>
      <c r="E174" s="687" t="s">
        <v>2169</v>
      </c>
      <c r="F174" s="206" t="s">
        <v>1601</v>
      </c>
      <c r="G174" s="264" t="s">
        <v>1206</v>
      </c>
      <c r="H174" s="264" t="s">
        <v>1205</v>
      </c>
      <c r="I174" s="264" t="s">
        <v>67</v>
      </c>
      <c r="J174" s="149"/>
      <c r="K174" s="65"/>
      <c r="L174" s="65"/>
      <c r="M174" s="60"/>
      <c r="N174" s="281"/>
      <c r="O174" s="201">
        <v>2</v>
      </c>
      <c r="P174" s="175" t="s">
        <v>253</v>
      </c>
      <c r="Q174" s="911"/>
      <c r="R174" s="286"/>
      <c r="S174" s="323"/>
      <c r="T174" s="284" t="s">
        <v>1767</v>
      </c>
      <c r="U174" s="323"/>
      <c r="V174" s="323"/>
      <c r="W174" s="341" t="s">
        <v>248</v>
      </c>
      <c r="X174" s="196">
        <v>5</v>
      </c>
      <c r="Y174" s="350" t="s">
        <v>2012</v>
      </c>
      <c r="Z174" s="350" t="s">
        <v>2028</v>
      </c>
      <c r="AA174" s="496"/>
      <c r="AB174" s="505" t="s">
        <v>2214</v>
      </c>
      <c r="AC174" s="981" t="s">
        <v>2060</v>
      </c>
      <c r="AD174" s="981"/>
      <c r="AE174" s="938" t="s">
        <v>2233</v>
      </c>
    </row>
    <row r="175" spans="1:31" ht="15.75" hidden="1" outlineLevel="1">
      <c r="A175" s="560" t="s">
        <v>351</v>
      </c>
      <c r="B175" s="63" t="s">
        <v>331</v>
      </c>
      <c r="C175" s="277" t="s">
        <v>1817</v>
      </c>
      <c r="D175" s="687" t="s">
        <v>1815</v>
      </c>
      <c r="E175" s="687" t="s">
        <v>1816</v>
      </c>
      <c r="F175" s="206"/>
      <c r="G175" s="423" t="s">
        <v>1863</v>
      </c>
      <c r="H175" s="149" t="s">
        <v>1201</v>
      </c>
      <c r="I175" s="423" t="s">
        <v>18</v>
      </c>
      <c r="J175" s="420"/>
      <c r="K175" s="65"/>
      <c r="L175" s="65"/>
      <c r="M175" s="60"/>
      <c r="N175" s="281"/>
      <c r="O175" s="201">
        <v>2</v>
      </c>
      <c r="P175" s="175"/>
      <c r="Q175" s="911"/>
      <c r="R175" s="286"/>
      <c r="S175" s="323"/>
      <c r="T175" s="284" t="s">
        <v>1767</v>
      </c>
      <c r="U175" s="323"/>
      <c r="V175" s="323"/>
      <c r="W175" s="342"/>
      <c r="X175" s="346"/>
      <c r="Y175" s="143"/>
      <c r="Z175" s="144"/>
      <c r="AA175" s="143"/>
      <c r="AB175" s="145"/>
      <c r="AC175" s="281"/>
      <c r="AD175" s="323"/>
      <c r="AE175" s="869"/>
    </row>
    <row r="176" spans="1:31" ht="15.75" hidden="1" outlineLevel="1">
      <c r="A176" s="560" t="s">
        <v>351</v>
      </c>
      <c r="B176" s="63" t="s">
        <v>332</v>
      </c>
      <c r="C176" s="277" t="s">
        <v>872</v>
      </c>
      <c r="D176" s="687" t="s">
        <v>1378</v>
      </c>
      <c r="E176" s="687" t="s">
        <v>311</v>
      </c>
      <c r="F176" s="206" t="s">
        <v>1600</v>
      </c>
      <c r="G176" s="264" t="s">
        <v>1097</v>
      </c>
      <c r="H176" s="264" t="s">
        <v>1205</v>
      </c>
      <c r="I176" s="264" t="s">
        <v>15</v>
      </c>
      <c r="J176" s="149"/>
      <c r="K176" s="65"/>
      <c r="L176" s="65"/>
      <c r="M176" s="60"/>
      <c r="N176" s="281"/>
      <c r="O176" s="201" t="s">
        <v>1753</v>
      </c>
      <c r="P176" s="175" t="s">
        <v>253</v>
      </c>
      <c r="Q176" s="911"/>
      <c r="R176" s="286"/>
      <c r="S176" s="323"/>
      <c r="T176" s="284" t="s">
        <v>1767</v>
      </c>
      <c r="U176" s="323"/>
      <c r="V176" s="323"/>
      <c r="W176" s="341" t="s">
        <v>248</v>
      </c>
      <c r="X176" s="196">
        <v>5</v>
      </c>
      <c r="Y176" s="350" t="s">
        <v>1995</v>
      </c>
      <c r="Z176" s="350" t="s">
        <v>2028</v>
      </c>
      <c r="AA176" s="497"/>
      <c r="AB176" s="505">
        <v>0.1</v>
      </c>
      <c r="AC176" s="981" t="s">
        <v>2060</v>
      </c>
      <c r="AD176" s="981"/>
      <c r="AE176" s="869">
        <v>4</v>
      </c>
    </row>
    <row r="177" spans="1:31" ht="22.5" hidden="1" outlineLevel="1">
      <c r="A177" s="560" t="s">
        <v>351</v>
      </c>
      <c r="B177" s="63" t="s">
        <v>333</v>
      </c>
      <c r="C177" s="321" t="s">
        <v>1599</v>
      </c>
      <c r="D177" s="687" t="s">
        <v>1379</v>
      </c>
      <c r="E177" s="687" t="s">
        <v>312</v>
      </c>
      <c r="F177" s="206" t="s">
        <v>1598</v>
      </c>
      <c r="G177" s="264" t="s">
        <v>1209</v>
      </c>
      <c r="H177" s="264" t="s">
        <v>1205</v>
      </c>
      <c r="I177" s="264" t="s">
        <v>67</v>
      </c>
      <c r="J177" s="149"/>
      <c r="K177" s="65"/>
      <c r="L177" s="65"/>
      <c r="M177" s="60"/>
      <c r="N177" s="281"/>
      <c r="O177" s="201">
        <v>2</v>
      </c>
      <c r="P177" s="175" t="s">
        <v>253</v>
      </c>
      <c r="Q177" s="911"/>
      <c r="R177" s="286"/>
      <c r="S177" s="323"/>
      <c r="T177" s="284" t="s">
        <v>1767</v>
      </c>
      <c r="U177" s="323"/>
      <c r="V177" s="323"/>
      <c r="W177" s="341" t="s">
        <v>248</v>
      </c>
      <c r="X177" s="196">
        <v>95</v>
      </c>
      <c r="Y177" s="350" t="s">
        <v>1995</v>
      </c>
      <c r="Z177" s="350" t="s">
        <v>2028</v>
      </c>
      <c r="AA177" s="496"/>
      <c r="AB177" s="505" t="s">
        <v>2213</v>
      </c>
      <c r="AC177" s="981" t="s">
        <v>2060</v>
      </c>
      <c r="AD177" s="981"/>
      <c r="AE177" s="938" t="s">
        <v>2233</v>
      </c>
    </row>
    <row r="178" spans="1:31" ht="25.5" hidden="1" outlineLevel="1">
      <c r="A178" s="560" t="s">
        <v>351</v>
      </c>
      <c r="B178" s="63" t="s">
        <v>334</v>
      </c>
      <c r="C178" s="277" t="s">
        <v>2048</v>
      </c>
      <c r="D178" s="687" t="s">
        <v>2016</v>
      </c>
      <c r="E178" s="687" t="s">
        <v>308</v>
      </c>
      <c r="F178" s="206" t="s">
        <v>1597</v>
      </c>
      <c r="G178" s="264" t="s">
        <v>1207</v>
      </c>
      <c r="H178" s="264" t="s">
        <v>1205</v>
      </c>
      <c r="I178" s="335" t="s">
        <v>2238</v>
      </c>
      <c r="J178" s="149"/>
      <c r="K178" s="65"/>
      <c r="L178" s="65"/>
      <c r="M178" s="60"/>
      <c r="N178" s="281"/>
      <c r="O178" s="201">
        <v>2</v>
      </c>
      <c r="P178" s="175" t="s">
        <v>253</v>
      </c>
      <c r="Q178" s="911"/>
      <c r="R178" s="286"/>
      <c r="S178" s="323"/>
      <c r="T178" s="284" t="s">
        <v>1767</v>
      </c>
      <c r="U178" s="323"/>
      <c r="V178" s="323"/>
      <c r="W178" s="342"/>
      <c r="X178" s="346"/>
      <c r="Y178" s="264"/>
      <c r="Z178" s="264"/>
      <c r="AA178" s="264"/>
      <c r="AB178" s="149"/>
      <c r="AC178" s="281"/>
      <c r="AD178" s="323"/>
      <c r="AE178" s="869"/>
    </row>
    <row r="179" spans="1:31" ht="25.5" hidden="1" outlineLevel="1">
      <c r="A179" s="560" t="s">
        <v>351</v>
      </c>
      <c r="B179" s="63" t="s">
        <v>335</v>
      </c>
      <c r="C179" s="277" t="s">
        <v>2049</v>
      </c>
      <c r="D179" s="687" t="s">
        <v>1381</v>
      </c>
      <c r="E179" s="687" t="s">
        <v>313</v>
      </c>
      <c r="F179" s="206" t="s">
        <v>1596</v>
      </c>
      <c r="G179" s="264" t="s">
        <v>1207</v>
      </c>
      <c r="H179" s="264" t="s">
        <v>1205</v>
      </c>
      <c r="I179" s="335" t="s">
        <v>2238</v>
      </c>
      <c r="J179" s="149"/>
      <c r="K179" s="65"/>
      <c r="L179" s="65"/>
      <c r="M179" s="60"/>
      <c r="N179" s="281"/>
      <c r="O179" s="201">
        <v>2</v>
      </c>
      <c r="P179" s="175" t="s">
        <v>253</v>
      </c>
      <c r="Q179" s="911"/>
      <c r="R179" s="286"/>
      <c r="S179" s="323"/>
      <c r="T179" s="284" t="s">
        <v>1767</v>
      </c>
      <c r="U179" s="323"/>
      <c r="V179" s="323"/>
      <c r="W179" s="342"/>
      <c r="X179" s="346"/>
      <c r="Y179" s="264"/>
      <c r="Z179" s="264"/>
      <c r="AA179" s="264"/>
      <c r="AB179" s="149"/>
      <c r="AC179" s="281"/>
      <c r="AD179" s="323"/>
      <c r="AE179" s="869"/>
    </row>
    <row r="180" spans="1:31" ht="22.5" hidden="1" outlineLevel="1">
      <c r="A180" s="560" t="s">
        <v>351</v>
      </c>
      <c r="B180" s="63" t="s">
        <v>336</v>
      </c>
      <c r="C180" s="277" t="s">
        <v>875</v>
      </c>
      <c r="D180" s="687" t="s">
        <v>1382</v>
      </c>
      <c r="E180" s="687" t="s">
        <v>2171</v>
      </c>
      <c r="F180" s="206" t="s">
        <v>1595</v>
      </c>
      <c r="G180" s="264" t="s">
        <v>1206</v>
      </c>
      <c r="H180" s="264" t="s">
        <v>1205</v>
      </c>
      <c r="I180" s="264" t="s">
        <v>67</v>
      </c>
      <c r="J180" s="149"/>
      <c r="K180" s="65"/>
      <c r="L180" s="65"/>
      <c r="M180" s="60"/>
      <c r="N180" s="281"/>
      <c r="O180" s="201">
        <v>2</v>
      </c>
      <c r="P180" s="175" t="s">
        <v>253</v>
      </c>
      <c r="Q180" s="911"/>
      <c r="R180" s="286"/>
      <c r="S180" s="323"/>
      <c r="T180" s="284" t="s">
        <v>1767</v>
      </c>
      <c r="U180" s="323"/>
      <c r="V180" s="323"/>
      <c r="W180" s="341" t="s">
        <v>248</v>
      </c>
      <c r="X180" s="196">
        <v>5</v>
      </c>
      <c r="Y180" s="350" t="s">
        <v>2012</v>
      </c>
      <c r="Z180" s="350" t="s">
        <v>2028</v>
      </c>
      <c r="AA180" s="496"/>
      <c r="AB180" s="505" t="s">
        <v>2214</v>
      </c>
      <c r="AC180" s="981" t="s">
        <v>2060</v>
      </c>
      <c r="AD180" s="981"/>
      <c r="AE180" s="938" t="s">
        <v>2233</v>
      </c>
    </row>
    <row r="181" spans="1:31" ht="13.5" hidden="1" outlineLevel="1">
      <c r="A181" s="560" t="s">
        <v>351</v>
      </c>
      <c r="B181" s="63" t="s">
        <v>337</v>
      </c>
      <c r="C181" s="102" t="s">
        <v>1594</v>
      </c>
      <c r="D181" s="70" t="s">
        <v>1593</v>
      </c>
      <c r="E181" s="687" t="s">
        <v>1592</v>
      </c>
      <c r="F181" s="324" t="s">
        <v>1591</v>
      </c>
      <c r="G181" s="423" t="s">
        <v>1864</v>
      </c>
      <c r="H181" s="149" t="s">
        <v>1201</v>
      </c>
      <c r="I181" s="149" t="s">
        <v>18</v>
      </c>
      <c r="J181" s="420" t="s">
        <v>18</v>
      </c>
      <c r="K181" s="65"/>
      <c r="L181" s="321"/>
      <c r="M181" s="101"/>
      <c r="N181" s="281"/>
      <c r="O181" s="201">
        <v>2</v>
      </c>
      <c r="P181" s="174" t="s">
        <v>1590</v>
      </c>
      <c r="Q181" s="911" t="s">
        <v>1580</v>
      </c>
      <c r="R181" s="286"/>
      <c r="S181" s="323"/>
      <c r="T181" s="284"/>
      <c r="U181" s="323">
        <v>0.35</v>
      </c>
      <c r="V181" s="323" t="s">
        <v>1827</v>
      </c>
      <c r="W181" s="341"/>
      <c r="X181" s="196"/>
      <c r="Y181" s="143"/>
      <c r="Z181" s="144"/>
      <c r="AA181" s="144"/>
      <c r="AB181" s="145"/>
      <c r="AC181" s="281"/>
      <c r="AD181" s="323"/>
      <c r="AE181" s="869"/>
    </row>
    <row r="182" spans="1:31" ht="22.5" hidden="1" outlineLevel="1">
      <c r="A182" s="560" t="s">
        <v>351</v>
      </c>
      <c r="B182" s="63" t="s">
        <v>338</v>
      </c>
      <c r="C182" s="277" t="s">
        <v>193</v>
      </c>
      <c r="D182" s="687" t="s">
        <v>1383</v>
      </c>
      <c r="E182" s="70" t="s">
        <v>2172</v>
      </c>
      <c r="F182" s="206" t="s">
        <v>1589</v>
      </c>
      <c r="G182" s="264" t="s">
        <v>1204</v>
      </c>
      <c r="H182" s="264" t="s">
        <v>1203</v>
      </c>
      <c r="I182" s="264" t="s">
        <v>199</v>
      </c>
      <c r="J182" s="264" t="s">
        <v>18</v>
      </c>
      <c r="K182" s="65"/>
      <c r="L182" s="65"/>
      <c r="M182" s="321"/>
      <c r="N182" s="281"/>
      <c r="O182" s="201">
        <v>2</v>
      </c>
      <c r="P182" s="175" t="s">
        <v>253</v>
      </c>
      <c r="Q182" s="911"/>
      <c r="R182" s="286"/>
      <c r="S182" s="323"/>
      <c r="T182" s="284" t="s">
        <v>1767</v>
      </c>
      <c r="U182" s="323"/>
      <c r="V182" s="323"/>
      <c r="W182" s="342" t="s">
        <v>248</v>
      </c>
      <c r="X182" s="346">
        <v>5</v>
      </c>
      <c r="Y182" s="350" t="s">
        <v>1995</v>
      </c>
      <c r="Z182" s="350" t="s">
        <v>2028</v>
      </c>
      <c r="AA182" s="350"/>
      <c r="AB182" s="471">
        <v>0.25</v>
      </c>
      <c r="AC182" s="981" t="s">
        <v>2060</v>
      </c>
      <c r="AD182" s="981"/>
      <c r="AE182" s="938" t="s">
        <v>2233</v>
      </c>
    </row>
    <row r="183" spans="1:31" ht="15.75" hidden="1" outlineLevel="1">
      <c r="A183" s="560" t="s">
        <v>351</v>
      </c>
      <c r="B183" s="63" t="s">
        <v>339</v>
      </c>
      <c r="C183" s="277" t="s">
        <v>876</v>
      </c>
      <c r="D183" s="70" t="s">
        <v>1384</v>
      </c>
      <c r="E183" s="70" t="s">
        <v>2173</v>
      </c>
      <c r="F183" s="206" t="s">
        <v>1588</v>
      </c>
      <c r="G183" s="264" t="s">
        <v>980</v>
      </c>
      <c r="H183" s="264" t="s">
        <v>1201</v>
      </c>
      <c r="I183" s="335" t="s">
        <v>15</v>
      </c>
      <c r="J183" s="335" t="s">
        <v>169</v>
      </c>
      <c r="K183" s="65"/>
      <c r="L183" s="65"/>
      <c r="M183" s="60"/>
      <c r="N183" s="281"/>
      <c r="O183" s="201" t="s">
        <v>1753</v>
      </c>
      <c r="P183" s="175" t="s">
        <v>253</v>
      </c>
      <c r="Q183" s="911" t="s">
        <v>1401</v>
      </c>
      <c r="R183" s="286"/>
      <c r="S183" s="323"/>
      <c r="T183" s="284"/>
      <c r="U183" s="323"/>
      <c r="V183" s="323"/>
      <c r="W183" s="342"/>
      <c r="X183" s="346"/>
      <c r="Y183" s="264"/>
      <c r="Z183" s="264"/>
      <c r="AA183" s="335"/>
      <c r="AB183" s="335"/>
      <c r="AC183" s="281"/>
      <c r="AD183" s="323"/>
      <c r="AE183" s="869"/>
    </row>
    <row r="184" spans="1:31" ht="15.75" hidden="1" outlineLevel="1">
      <c r="A184" s="560" t="s">
        <v>351</v>
      </c>
      <c r="B184" s="63" t="s">
        <v>340</v>
      </c>
      <c r="C184" s="277" t="s">
        <v>877</v>
      </c>
      <c r="D184" s="70" t="s">
        <v>1385</v>
      </c>
      <c r="E184" s="70" t="s">
        <v>2174</v>
      </c>
      <c r="F184" s="206" t="s">
        <v>1587</v>
      </c>
      <c r="G184" s="264" t="s">
        <v>980</v>
      </c>
      <c r="H184" s="264" t="s">
        <v>1201</v>
      </c>
      <c r="I184" s="335" t="s">
        <v>15</v>
      </c>
      <c r="J184" s="335" t="s">
        <v>169</v>
      </c>
      <c r="K184" s="65"/>
      <c r="L184" s="65"/>
      <c r="M184" s="60"/>
      <c r="N184" s="281"/>
      <c r="O184" s="201" t="s">
        <v>1753</v>
      </c>
      <c r="P184" s="175" t="s">
        <v>253</v>
      </c>
      <c r="Q184" s="911" t="s">
        <v>1401</v>
      </c>
      <c r="R184" s="286"/>
      <c r="S184" s="323"/>
      <c r="T184" s="284"/>
      <c r="U184" s="323"/>
      <c r="V184" s="323"/>
      <c r="W184" s="342"/>
      <c r="X184" s="346"/>
      <c r="Y184" s="264"/>
      <c r="Z184" s="264"/>
      <c r="AA184" s="335"/>
      <c r="AB184" s="335"/>
      <c r="AC184" s="281"/>
      <c r="AD184" s="323"/>
      <c r="AE184" s="869"/>
    </row>
    <row r="185" spans="1:31" ht="15.75" hidden="1" outlineLevel="1">
      <c r="A185" s="560" t="s">
        <v>351</v>
      </c>
      <c r="B185" s="63" t="s">
        <v>341</v>
      </c>
      <c r="C185" s="71" t="s">
        <v>1586</v>
      </c>
      <c r="D185" s="70" t="s">
        <v>1585</v>
      </c>
      <c r="E185" s="70" t="s">
        <v>2175</v>
      </c>
      <c r="F185" s="234" t="s">
        <v>1585</v>
      </c>
      <c r="G185" s="424" t="s">
        <v>601</v>
      </c>
      <c r="H185" s="154"/>
      <c r="I185" s="154" t="s">
        <v>18</v>
      </c>
      <c r="J185" s="425" t="s">
        <v>18</v>
      </c>
      <c r="K185" s="281"/>
      <c r="L185" s="281"/>
      <c r="M185" s="281"/>
      <c r="N185" s="281"/>
      <c r="O185" s="200">
        <v>2</v>
      </c>
      <c r="P185" s="60" t="s">
        <v>253</v>
      </c>
      <c r="Q185" s="911" t="s">
        <v>1580</v>
      </c>
      <c r="R185" s="286"/>
      <c r="S185" s="323"/>
      <c r="T185" s="284"/>
      <c r="U185" s="323">
        <v>50</v>
      </c>
      <c r="V185" s="323">
        <v>5.4</v>
      </c>
      <c r="W185" s="130"/>
      <c r="X185" s="346"/>
      <c r="Y185" s="143"/>
      <c r="Z185" s="125"/>
      <c r="AA185" s="125"/>
      <c r="AB185" s="146"/>
      <c r="AC185" s="281"/>
      <c r="AD185" s="323"/>
      <c r="AE185" s="869"/>
    </row>
    <row r="186" spans="1:31" ht="15.75" hidden="1" outlineLevel="1">
      <c r="A186" s="560" t="s">
        <v>351</v>
      </c>
      <c r="B186" s="63" t="s">
        <v>342</v>
      </c>
      <c r="C186" s="71" t="s">
        <v>1584</v>
      </c>
      <c r="D186" s="70" t="s">
        <v>1819</v>
      </c>
      <c r="E186" s="70" t="s">
        <v>2176</v>
      </c>
      <c r="F186" s="234" t="s">
        <v>1583</v>
      </c>
      <c r="G186" s="424" t="s">
        <v>601</v>
      </c>
      <c r="H186" s="154"/>
      <c r="I186" s="154" t="s">
        <v>18</v>
      </c>
      <c r="J186" s="425" t="s">
        <v>18</v>
      </c>
      <c r="K186" s="281"/>
      <c r="L186" s="281"/>
      <c r="M186" s="281"/>
      <c r="N186" s="281"/>
      <c r="O186" s="200">
        <v>2</v>
      </c>
      <c r="P186" s="60" t="s">
        <v>253</v>
      </c>
      <c r="Q186" s="911" t="s">
        <v>1580</v>
      </c>
      <c r="R186" s="286"/>
      <c r="S186" s="323"/>
      <c r="T186" s="284"/>
      <c r="U186" s="323">
        <v>50</v>
      </c>
      <c r="V186" s="323">
        <v>5.4</v>
      </c>
      <c r="W186" s="130"/>
      <c r="X186" s="251"/>
      <c r="Y186" s="143"/>
      <c r="Z186" s="125"/>
      <c r="AA186" s="125"/>
      <c r="AB186" s="146"/>
      <c r="AC186" s="281"/>
      <c r="AD186" s="323"/>
      <c r="AE186" s="869"/>
    </row>
    <row r="187" spans="1:31" ht="15.75" hidden="1" outlineLevel="1">
      <c r="A187" s="560" t="s">
        <v>351</v>
      </c>
      <c r="B187" s="63" t="s">
        <v>343</v>
      </c>
      <c r="C187" s="71" t="s">
        <v>1582</v>
      </c>
      <c r="D187" s="70" t="s">
        <v>1820</v>
      </c>
      <c r="E187" s="70" t="s">
        <v>2177</v>
      </c>
      <c r="F187" s="234" t="s">
        <v>1581</v>
      </c>
      <c r="G187" s="424" t="s">
        <v>601</v>
      </c>
      <c r="H187" s="154"/>
      <c r="I187" s="154" t="s">
        <v>18</v>
      </c>
      <c r="J187" s="425" t="s">
        <v>18</v>
      </c>
      <c r="K187" s="281"/>
      <c r="L187" s="281"/>
      <c r="M187" s="281"/>
      <c r="N187" s="281"/>
      <c r="O187" s="200">
        <v>2</v>
      </c>
      <c r="P187" s="60" t="s">
        <v>253</v>
      </c>
      <c r="Q187" s="911" t="s">
        <v>1580</v>
      </c>
      <c r="R187" s="286"/>
      <c r="S187" s="323"/>
      <c r="T187" s="284"/>
      <c r="U187" s="323">
        <v>100</v>
      </c>
      <c r="V187" s="323">
        <v>5.4</v>
      </c>
      <c r="W187" s="130"/>
      <c r="X187" s="251"/>
      <c r="Y187" s="247"/>
      <c r="Z187" s="125"/>
      <c r="AA187" s="125"/>
      <c r="AB187" s="146"/>
      <c r="AC187" s="281"/>
      <c r="AD187" s="323"/>
      <c r="AE187" s="869"/>
    </row>
    <row r="188" spans="1:31">
      <c r="A188" s="562" t="s">
        <v>352</v>
      </c>
      <c r="B188" s="89"/>
      <c r="C188" s="281"/>
      <c r="D188" s="911"/>
      <c r="E188" s="925"/>
      <c r="F188" s="904"/>
      <c r="G188" s="281"/>
      <c r="H188" s="281"/>
      <c r="I188" s="281"/>
      <c r="J188" s="281"/>
      <c r="K188" s="281"/>
      <c r="L188" s="281"/>
      <c r="M188" s="281"/>
      <c r="N188" s="281"/>
      <c r="O188" s="294"/>
      <c r="P188" s="281"/>
      <c r="Q188" s="904"/>
      <c r="R188" s="198"/>
      <c r="S188" s="323"/>
      <c r="T188" s="281"/>
      <c r="U188" s="198"/>
      <c r="V188" s="323"/>
      <c r="W188" s="281"/>
      <c r="X188" s="251"/>
      <c r="Y188" s="281"/>
      <c r="Z188" s="281"/>
      <c r="AA188" s="281"/>
      <c r="AB188" s="281"/>
      <c r="AC188" s="281"/>
      <c r="AD188" s="323"/>
      <c r="AE188" s="869"/>
    </row>
    <row r="189" spans="1:31" outlineLevel="1">
      <c r="A189" s="563" t="s">
        <v>352</v>
      </c>
      <c r="B189" s="381" t="s">
        <v>252</v>
      </c>
      <c r="C189" s="426"/>
      <c r="D189" s="684" t="s">
        <v>388</v>
      </c>
      <c r="E189" s="684" t="s">
        <v>143</v>
      </c>
      <c r="F189" s="427" t="s">
        <v>1579</v>
      </c>
      <c r="G189" s="428"/>
      <c r="H189" s="429"/>
      <c r="I189" s="429"/>
      <c r="J189" s="429"/>
      <c r="K189" s="380"/>
      <c r="L189" s="380"/>
      <c r="M189" s="380"/>
      <c r="N189" s="380"/>
      <c r="O189" s="295">
        <v>2</v>
      </c>
      <c r="P189" s="430" t="s">
        <v>253</v>
      </c>
      <c r="Q189" s="903"/>
      <c r="R189" s="384"/>
      <c r="S189" s="295"/>
      <c r="T189" s="380"/>
      <c r="U189" s="431" t="s">
        <v>18</v>
      </c>
      <c r="V189" s="295"/>
      <c r="W189" s="427"/>
      <c r="X189" s="272"/>
      <c r="Y189" s="428"/>
      <c r="Z189" s="429"/>
      <c r="AA189" s="429"/>
      <c r="AB189" s="429"/>
      <c r="AC189" s="380"/>
      <c r="AD189" s="295"/>
      <c r="AE189" s="870"/>
    </row>
    <row r="190" spans="1:31" ht="25.5" outlineLevel="1">
      <c r="A190" s="560" t="s">
        <v>352</v>
      </c>
      <c r="B190" s="89" t="s">
        <v>254</v>
      </c>
      <c r="C190" s="86" t="s">
        <v>104</v>
      </c>
      <c r="D190" s="231" t="s">
        <v>389</v>
      </c>
      <c r="E190" s="486" t="s">
        <v>144</v>
      </c>
      <c r="F190" s="320" t="s">
        <v>1578</v>
      </c>
      <c r="G190" s="124" t="s">
        <v>580</v>
      </c>
      <c r="H190" s="332" t="s">
        <v>1199</v>
      </c>
      <c r="I190" s="332" t="s">
        <v>15</v>
      </c>
      <c r="J190" s="332" t="s">
        <v>18</v>
      </c>
      <c r="K190" s="281"/>
      <c r="L190" s="281"/>
      <c r="M190" s="281"/>
      <c r="N190" s="281"/>
      <c r="O190" s="323">
        <v>2</v>
      </c>
      <c r="P190" s="175" t="s">
        <v>255</v>
      </c>
      <c r="Q190" s="904"/>
      <c r="R190" s="198"/>
      <c r="S190" s="323"/>
      <c r="T190" s="281"/>
      <c r="U190" s="317">
        <v>0.3</v>
      </c>
      <c r="V190" s="323"/>
      <c r="W190" s="324" t="s">
        <v>248</v>
      </c>
      <c r="X190" s="232" t="s">
        <v>2028</v>
      </c>
      <c r="Y190" s="473" t="s">
        <v>2005</v>
      </c>
      <c r="Z190" s="232" t="s">
        <v>2028</v>
      </c>
      <c r="AA190" s="473"/>
      <c r="AB190" s="473" t="s">
        <v>2001</v>
      </c>
      <c r="AC190" s="474">
        <v>0</v>
      </c>
      <c r="AD190" s="474" t="s">
        <v>2002</v>
      </c>
      <c r="AE190" s="869">
        <v>4</v>
      </c>
    </row>
    <row r="191" spans="1:31" ht="27" outlineLevel="1">
      <c r="A191" s="560" t="s">
        <v>352</v>
      </c>
      <c r="B191" s="89" t="s">
        <v>256</v>
      </c>
      <c r="C191" s="86" t="s">
        <v>2106</v>
      </c>
      <c r="D191" s="231" t="s">
        <v>20</v>
      </c>
      <c r="E191" s="486" t="s">
        <v>137</v>
      </c>
      <c r="F191" s="320" t="s">
        <v>1576</v>
      </c>
      <c r="G191" s="124" t="s">
        <v>1097</v>
      </c>
      <c r="H191" s="332" t="s">
        <v>1164</v>
      </c>
      <c r="I191" s="332" t="s">
        <v>15</v>
      </c>
      <c r="J191" s="151"/>
      <c r="K191" s="281"/>
      <c r="L191" s="281"/>
      <c r="M191" s="281"/>
      <c r="N191" s="281"/>
      <c r="O191" s="323">
        <v>2</v>
      </c>
      <c r="P191" s="175" t="s">
        <v>255</v>
      </c>
      <c r="Q191" s="904"/>
      <c r="R191" s="198"/>
      <c r="S191" s="323"/>
      <c r="T191" s="281"/>
      <c r="U191" s="317" t="s">
        <v>18</v>
      </c>
      <c r="V191" s="323"/>
      <c r="W191" s="324" t="s">
        <v>248</v>
      </c>
      <c r="X191" s="232" t="s">
        <v>2028</v>
      </c>
      <c r="Y191" s="473" t="s">
        <v>2005</v>
      </c>
      <c r="Z191" s="232" t="s">
        <v>2028</v>
      </c>
      <c r="AA191" s="473"/>
      <c r="AB191" s="474">
        <v>0.1</v>
      </c>
      <c r="AC191" s="474">
        <v>0</v>
      </c>
      <c r="AD191" s="474" t="s">
        <v>2004</v>
      </c>
      <c r="AE191" s="869">
        <v>4</v>
      </c>
    </row>
    <row r="192" spans="1:31" outlineLevel="1">
      <c r="A192" s="560" t="s">
        <v>352</v>
      </c>
      <c r="B192" s="89" t="s">
        <v>257</v>
      </c>
      <c r="C192" s="86" t="s">
        <v>879</v>
      </c>
      <c r="D192" s="231" t="s">
        <v>878</v>
      </c>
      <c r="E192" s="241" t="s">
        <v>390</v>
      </c>
      <c r="F192" s="99" t="s">
        <v>1575</v>
      </c>
      <c r="G192" s="124" t="s">
        <v>1188</v>
      </c>
      <c r="H192" s="332" t="s">
        <v>1196</v>
      </c>
      <c r="I192" s="335" t="s">
        <v>2238</v>
      </c>
      <c r="J192" s="332" t="s">
        <v>18</v>
      </c>
      <c r="K192" s="281"/>
      <c r="L192" s="281"/>
      <c r="M192" s="281"/>
      <c r="N192" s="281"/>
      <c r="O192" s="323">
        <v>2</v>
      </c>
      <c r="P192" s="175" t="s">
        <v>255</v>
      </c>
      <c r="Q192" s="904"/>
      <c r="R192" s="198"/>
      <c r="S192" s="323"/>
      <c r="T192" s="281"/>
      <c r="U192" s="317" t="s">
        <v>18</v>
      </c>
      <c r="V192" s="323"/>
      <c r="W192" s="233" t="s">
        <v>248</v>
      </c>
      <c r="X192" s="232" t="s">
        <v>2029</v>
      </c>
      <c r="Y192" s="473" t="s">
        <v>2005</v>
      </c>
      <c r="Z192" s="232" t="s">
        <v>2029</v>
      </c>
      <c r="AA192" s="473"/>
      <c r="AB192" s="477">
        <v>0.04</v>
      </c>
      <c r="AC192" s="474">
        <v>0</v>
      </c>
      <c r="AD192" s="474" t="s">
        <v>2006</v>
      </c>
      <c r="AE192" s="869">
        <v>4</v>
      </c>
    </row>
    <row r="193" spans="1:31" ht="15.75" outlineLevel="1">
      <c r="A193" s="560" t="s">
        <v>352</v>
      </c>
      <c r="B193" s="89" t="s">
        <v>258</v>
      </c>
      <c r="C193" s="86" t="s">
        <v>864</v>
      </c>
      <c r="D193" s="231" t="s">
        <v>25</v>
      </c>
      <c r="E193" s="486" t="s">
        <v>138</v>
      </c>
      <c r="F193" s="320" t="s">
        <v>1574</v>
      </c>
      <c r="G193" s="124" t="s">
        <v>1097</v>
      </c>
      <c r="H193" s="332" t="s">
        <v>1155</v>
      </c>
      <c r="I193" s="332" t="s">
        <v>15</v>
      </c>
      <c r="J193" s="332" t="s">
        <v>18</v>
      </c>
      <c r="K193" s="281"/>
      <c r="L193" s="281"/>
      <c r="M193" s="281"/>
      <c r="N193" s="281"/>
      <c r="O193" s="323">
        <v>2</v>
      </c>
      <c r="P193" s="175" t="s">
        <v>255</v>
      </c>
      <c r="Q193" s="904"/>
      <c r="R193" s="198"/>
      <c r="S193" s="323"/>
      <c r="T193" s="281"/>
      <c r="U193" s="317" t="s">
        <v>18</v>
      </c>
      <c r="V193" s="323"/>
      <c r="W193" s="233" t="s">
        <v>248</v>
      </c>
      <c r="X193" s="232" t="s">
        <v>2030</v>
      </c>
      <c r="Y193" s="473" t="s">
        <v>2008</v>
      </c>
      <c r="Z193" s="232" t="s">
        <v>2030</v>
      </c>
      <c r="AA193" s="477">
        <v>0.05</v>
      </c>
      <c r="AB193" s="473"/>
      <c r="AC193" s="474">
        <v>0</v>
      </c>
      <c r="AD193" s="474" t="s">
        <v>2004</v>
      </c>
      <c r="AE193" s="869">
        <v>4</v>
      </c>
    </row>
    <row r="194" spans="1:31" ht="24" outlineLevel="1">
      <c r="A194" s="560" t="s">
        <v>352</v>
      </c>
      <c r="B194" s="89" t="s">
        <v>259</v>
      </c>
      <c r="C194" s="86" t="s">
        <v>105</v>
      </c>
      <c r="D194" s="231" t="s">
        <v>27</v>
      </c>
      <c r="E194" s="486" t="s">
        <v>139</v>
      </c>
      <c r="F194" s="64" t="s">
        <v>1573</v>
      </c>
      <c r="G194" s="124" t="s">
        <v>1097</v>
      </c>
      <c r="H194" s="332" t="s">
        <v>1169</v>
      </c>
      <c r="I194" s="332" t="s">
        <v>15</v>
      </c>
      <c r="J194" s="332" t="s">
        <v>18</v>
      </c>
      <c r="K194" s="281"/>
      <c r="L194" s="281"/>
      <c r="M194" s="281"/>
      <c r="N194" s="281"/>
      <c r="O194" s="323">
        <v>2</v>
      </c>
      <c r="P194" s="175" t="s">
        <v>255</v>
      </c>
      <c r="Q194" s="904"/>
      <c r="R194" s="198"/>
      <c r="S194" s="323"/>
      <c r="T194" s="281"/>
      <c r="U194" s="317" t="s">
        <v>18</v>
      </c>
      <c r="V194" s="323"/>
      <c r="W194" s="250" t="s">
        <v>248</v>
      </c>
      <c r="X194" s="232" t="s">
        <v>2028</v>
      </c>
      <c r="Y194" s="473" t="s">
        <v>2005</v>
      </c>
      <c r="Z194" s="232" t="s">
        <v>2028</v>
      </c>
      <c r="AA194" s="939" t="s">
        <v>2009</v>
      </c>
      <c r="AB194" s="473"/>
      <c r="AC194" s="474">
        <v>0</v>
      </c>
      <c r="AD194" s="474" t="s">
        <v>2002</v>
      </c>
      <c r="AE194" s="869">
        <v>4</v>
      </c>
    </row>
    <row r="195" spans="1:31" ht="15.75" outlineLevel="1">
      <c r="A195" s="560" t="s">
        <v>352</v>
      </c>
      <c r="B195" s="89" t="s">
        <v>260</v>
      </c>
      <c r="C195" s="319" t="s">
        <v>2107</v>
      </c>
      <c r="D195" s="231" t="s">
        <v>391</v>
      </c>
      <c r="E195" s="486" t="s">
        <v>140</v>
      </c>
      <c r="F195" s="320" t="s">
        <v>1572</v>
      </c>
      <c r="G195" s="124" t="s">
        <v>1133</v>
      </c>
      <c r="H195" s="332" t="s">
        <v>1164</v>
      </c>
      <c r="I195" s="332" t="s">
        <v>15</v>
      </c>
      <c r="J195" s="151"/>
      <c r="K195" s="281"/>
      <c r="L195" s="281"/>
      <c r="M195" s="281"/>
      <c r="N195" s="281"/>
      <c r="O195" s="323">
        <v>2</v>
      </c>
      <c r="P195" s="175" t="s">
        <v>255</v>
      </c>
      <c r="Q195" s="904"/>
      <c r="R195" s="198"/>
      <c r="S195" s="323"/>
      <c r="T195" s="281"/>
      <c r="U195" s="317" t="s">
        <v>18</v>
      </c>
      <c r="V195" s="323"/>
      <c r="W195" s="324" t="s">
        <v>248</v>
      </c>
      <c r="X195" s="232" t="s">
        <v>2028</v>
      </c>
      <c r="Y195" s="473" t="s">
        <v>2003</v>
      </c>
      <c r="Z195" s="232" t="s">
        <v>2028</v>
      </c>
      <c r="AA195" s="473"/>
      <c r="AB195" s="477">
        <v>0.06</v>
      </c>
      <c r="AC195" s="474">
        <v>0</v>
      </c>
      <c r="AD195" s="474" t="s">
        <v>2004</v>
      </c>
      <c r="AE195" s="869">
        <v>4</v>
      </c>
    </row>
    <row r="196" spans="1:31" ht="15.75" outlineLevel="1">
      <c r="A196" s="560" t="s">
        <v>352</v>
      </c>
      <c r="B196" s="89" t="s">
        <v>261</v>
      </c>
      <c r="C196" s="319" t="s">
        <v>2108</v>
      </c>
      <c r="D196" s="231" t="s">
        <v>31</v>
      </c>
      <c r="E196" s="486" t="s">
        <v>141</v>
      </c>
      <c r="F196" s="64" t="s">
        <v>1571</v>
      </c>
      <c r="G196" s="124" t="s">
        <v>1133</v>
      </c>
      <c r="H196" s="332" t="s">
        <v>1195</v>
      </c>
      <c r="I196" s="332" t="s">
        <v>15</v>
      </c>
      <c r="J196" s="332" t="s">
        <v>18</v>
      </c>
      <c r="K196" s="281"/>
      <c r="L196" s="281"/>
      <c r="M196" s="281"/>
      <c r="N196" s="281"/>
      <c r="O196" s="323">
        <v>2</v>
      </c>
      <c r="P196" s="175" t="s">
        <v>255</v>
      </c>
      <c r="Q196" s="904"/>
      <c r="R196" s="198"/>
      <c r="S196" s="323"/>
      <c r="T196" s="281"/>
      <c r="U196" s="316" t="s">
        <v>2099</v>
      </c>
      <c r="V196" s="323"/>
      <c r="W196" s="250" t="s">
        <v>248</v>
      </c>
      <c r="X196" s="232" t="s">
        <v>2028</v>
      </c>
      <c r="Y196" s="473" t="s">
        <v>2005</v>
      </c>
      <c r="Z196" s="232" t="s">
        <v>2028</v>
      </c>
      <c r="AA196" s="473"/>
      <c r="AB196" s="477">
        <v>0.17</v>
      </c>
      <c r="AC196" s="474">
        <v>0</v>
      </c>
      <c r="AD196" s="474" t="s">
        <v>2004</v>
      </c>
      <c r="AE196" s="869">
        <v>4</v>
      </c>
    </row>
    <row r="197" spans="1:31" ht="25.5" outlineLevel="1">
      <c r="A197" s="560" t="s">
        <v>352</v>
      </c>
      <c r="B197" s="89" t="s">
        <v>262</v>
      </c>
      <c r="C197" s="86" t="s">
        <v>106</v>
      </c>
      <c r="D197" s="231" t="s">
        <v>33</v>
      </c>
      <c r="E197" s="486" t="s">
        <v>142</v>
      </c>
      <c r="F197" s="320" t="s">
        <v>1570</v>
      </c>
      <c r="G197" s="124" t="s">
        <v>745</v>
      </c>
      <c r="H197" s="332" t="s">
        <v>1194</v>
      </c>
      <c r="I197" s="332" t="s">
        <v>15</v>
      </c>
      <c r="J197" s="332" t="s">
        <v>18</v>
      </c>
      <c r="K197" s="281"/>
      <c r="L197" s="281"/>
      <c r="M197" s="281"/>
      <c r="N197" s="281"/>
      <c r="O197" s="323">
        <v>2</v>
      </c>
      <c r="P197" s="175" t="s">
        <v>255</v>
      </c>
      <c r="Q197" s="904"/>
      <c r="R197" s="198"/>
      <c r="S197" s="323"/>
      <c r="T197" s="281"/>
      <c r="U197" s="317">
        <v>0.3</v>
      </c>
      <c r="V197" s="323"/>
      <c r="W197" s="250" t="s">
        <v>248</v>
      </c>
      <c r="X197" s="232" t="s">
        <v>2028</v>
      </c>
      <c r="Y197" s="473" t="s">
        <v>2005</v>
      </c>
      <c r="Z197" s="232" t="s">
        <v>2028</v>
      </c>
      <c r="AA197" s="939" t="s">
        <v>2001</v>
      </c>
      <c r="AB197" s="473"/>
      <c r="AC197" s="474">
        <v>0</v>
      </c>
      <c r="AD197" s="474" t="s">
        <v>2002</v>
      </c>
      <c r="AE197" s="869">
        <v>4</v>
      </c>
    </row>
    <row r="198" spans="1:31" ht="27" outlineLevel="1">
      <c r="A198" s="560" t="s">
        <v>352</v>
      </c>
      <c r="B198" s="89" t="s">
        <v>263</v>
      </c>
      <c r="C198" s="86" t="s">
        <v>880</v>
      </c>
      <c r="D198" s="231" t="s">
        <v>35</v>
      </c>
      <c r="E198" s="486" t="s">
        <v>107</v>
      </c>
      <c r="F198" s="320" t="s">
        <v>1569</v>
      </c>
      <c r="G198" s="124" t="s">
        <v>1165</v>
      </c>
      <c r="H198" s="332" t="s">
        <v>1164</v>
      </c>
      <c r="I198" s="335" t="s">
        <v>2238</v>
      </c>
      <c r="J198" s="151"/>
      <c r="K198" s="281"/>
      <c r="L198" s="281"/>
      <c r="M198" s="281"/>
      <c r="N198" s="281"/>
      <c r="O198" s="323">
        <v>2</v>
      </c>
      <c r="P198" s="175" t="s">
        <v>255</v>
      </c>
      <c r="Q198" s="904"/>
      <c r="R198" s="198"/>
      <c r="S198" s="323"/>
      <c r="T198" s="281"/>
      <c r="U198" s="317">
        <v>0.4</v>
      </c>
      <c r="V198" s="323"/>
      <c r="W198" s="250" t="s">
        <v>248</v>
      </c>
      <c r="X198" s="232" t="s">
        <v>2028</v>
      </c>
      <c r="Y198" s="473" t="s">
        <v>2005</v>
      </c>
      <c r="Z198" s="232" t="s">
        <v>2028</v>
      </c>
      <c r="AA198" s="473"/>
      <c r="AB198" s="477">
        <v>0.09</v>
      </c>
      <c r="AC198" s="474">
        <v>0</v>
      </c>
      <c r="AD198" s="474" t="s">
        <v>2010</v>
      </c>
      <c r="AE198" s="869">
        <v>3</v>
      </c>
    </row>
    <row r="199" spans="1:31" ht="39.75" outlineLevel="1">
      <c r="A199" s="560" t="s">
        <v>352</v>
      </c>
      <c r="B199" s="89" t="s">
        <v>264</v>
      </c>
      <c r="C199" s="86" t="s">
        <v>881</v>
      </c>
      <c r="D199" s="231" t="s">
        <v>37</v>
      </c>
      <c r="E199" s="486" t="s">
        <v>145</v>
      </c>
      <c r="F199" s="320" t="s">
        <v>1568</v>
      </c>
      <c r="G199" s="124" t="s">
        <v>1191</v>
      </c>
      <c r="H199" s="332" t="s">
        <v>1193</v>
      </c>
      <c r="I199" s="332" t="s">
        <v>15</v>
      </c>
      <c r="J199" s="332" t="s">
        <v>18</v>
      </c>
      <c r="K199" s="281"/>
      <c r="L199" s="281"/>
      <c r="M199" s="281"/>
      <c r="N199" s="281"/>
      <c r="O199" s="323">
        <v>2</v>
      </c>
      <c r="P199" s="175" t="s">
        <v>255</v>
      </c>
      <c r="Q199" s="904"/>
      <c r="R199" s="198"/>
      <c r="S199" s="323"/>
      <c r="T199" s="281"/>
      <c r="U199" s="317" t="s">
        <v>2100</v>
      </c>
      <c r="V199" s="323"/>
      <c r="W199" s="250" t="s">
        <v>248</v>
      </c>
      <c r="X199" s="232" t="s">
        <v>2028</v>
      </c>
      <c r="Y199" s="473" t="s">
        <v>2005</v>
      </c>
      <c r="Z199" s="232" t="s">
        <v>2028</v>
      </c>
      <c r="AA199" s="473"/>
      <c r="AB199" s="477">
        <v>0.15</v>
      </c>
      <c r="AC199" s="474">
        <v>0</v>
      </c>
      <c r="AD199" s="474" t="s">
        <v>2002</v>
      </c>
      <c r="AE199" s="869">
        <v>4</v>
      </c>
    </row>
    <row r="200" spans="1:31" ht="39.75" outlineLevel="1">
      <c r="A200" s="560" t="s">
        <v>352</v>
      </c>
      <c r="B200" s="89" t="s">
        <v>265</v>
      </c>
      <c r="C200" s="86" t="s">
        <v>882</v>
      </c>
      <c r="D200" s="231" t="s">
        <v>39</v>
      </c>
      <c r="E200" s="486" t="s">
        <v>108</v>
      </c>
      <c r="F200" s="320" t="s">
        <v>1567</v>
      </c>
      <c r="G200" s="124" t="s">
        <v>1191</v>
      </c>
      <c r="H200" s="332" t="s">
        <v>1190</v>
      </c>
      <c r="I200" s="332" t="s">
        <v>15</v>
      </c>
      <c r="J200" s="332" t="s">
        <v>18</v>
      </c>
      <c r="K200" s="281"/>
      <c r="L200" s="281"/>
      <c r="M200" s="281"/>
      <c r="N200" s="281"/>
      <c r="O200" s="323">
        <v>2</v>
      </c>
      <c r="P200" s="175" t="s">
        <v>255</v>
      </c>
      <c r="Q200" s="904"/>
      <c r="R200" s="198"/>
      <c r="S200" s="323"/>
      <c r="T200" s="281"/>
      <c r="U200" s="317" t="s">
        <v>2100</v>
      </c>
      <c r="V200" s="323"/>
      <c r="W200" s="250" t="s">
        <v>248</v>
      </c>
      <c r="X200" s="232" t="s">
        <v>2028</v>
      </c>
      <c r="Y200" s="473" t="s">
        <v>2005</v>
      </c>
      <c r="Z200" s="232" t="s">
        <v>2028</v>
      </c>
      <c r="AA200" s="473"/>
      <c r="AB200" s="477">
        <v>0.15</v>
      </c>
      <c r="AC200" s="474">
        <v>0</v>
      </c>
      <c r="AD200" s="474" t="s">
        <v>2002</v>
      </c>
      <c r="AE200" s="869">
        <v>4</v>
      </c>
    </row>
    <row r="201" spans="1:31" ht="27" outlineLevel="1">
      <c r="A201" s="560" t="s">
        <v>352</v>
      </c>
      <c r="B201" s="89" t="s">
        <v>266</v>
      </c>
      <c r="C201" s="86" t="s">
        <v>883</v>
      </c>
      <c r="D201" s="231" t="s">
        <v>42</v>
      </c>
      <c r="E201" s="486" t="s">
        <v>109</v>
      </c>
      <c r="F201" s="64" t="s">
        <v>1566</v>
      </c>
      <c r="G201" s="124" t="s">
        <v>1188</v>
      </c>
      <c r="H201" s="332" t="s">
        <v>1187</v>
      </c>
      <c r="I201" s="335" t="s">
        <v>2238</v>
      </c>
      <c r="J201" s="332" t="s">
        <v>18</v>
      </c>
      <c r="K201" s="281"/>
      <c r="L201" s="281"/>
      <c r="M201" s="281"/>
      <c r="N201" s="281"/>
      <c r="O201" s="323">
        <v>2</v>
      </c>
      <c r="P201" s="175" t="s">
        <v>253</v>
      </c>
      <c r="Q201" s="904"/>
      <c r="R201" s="198"/>
      <c r="S201" s="323"/>
      <c r="T201" s="281"/>
      <c r="U201" s="317">
        <v>0.01</v>
      </c>
      <c r="V201" s="323"/>
      <c r="W201" s="250" t="s">
        <v>248</v>
      </c>
      <c r="X201" s="232" t="s">
        <v>2028</v>
      </c>
      <c r="Y201" s="473" t="s">
        <v>2005</v>
      </c>
      <c r="Z201" s="232" t="s">
        <v>2028</v>
      </c>
      <c r="AA201" s="473"/>
      <c r="AB201" s="477">
        <v>0.1</v>
      </c>
      <c r="AC201" s="474">
        <v>0</v>
      </c>
      <c r="AD201" s="474" t="s">
        <v>2006</v>
      </c>
      <c r="AE201" s="869">
        <v>4</v>
      </c>
    </row>
    <row r="202" spans="1:31" ht="15.75" outlineLevel="1">
      <c r="A202" s="560" t="s">
        <v>352</v>
      </c>
      <c r="B202" s="89" t="s">
        <v>267</v>
      </c>
      <c r="C202" s="86" t="s">
        <v>884</v>
      </c>
      <c r="D202" s="231" t="s">
        <v>2109</v>
      </c>
      <c r="E202" s="485" t="s">
        <v>2110</v>
      </c>
      <c r="F202" s="320" t="s">
        <v>45</v>
      </c>
      <c r="G202" s="124" t="s">
        <v>980</v>
      </c>
      <c r="H202" s="332" t="s">
        <v>1182</v>
      </c>
      <c r="I202" s="332" t="s">
        <v>15</v>
      </c>
      <c r="J202" s="332" t="s">
        <v>1002</v>
      </c>
      <c r="K202" s="281"/>
      <c r="L202" s="281"/>
      <c r="M202" s="281"/>
      <c r="N202" s="281"/>
      <c r="O202" s="323">
        <v>2</v>
      </c>
      <c r="P202" s="175" t="s">
        <v>253</v>
      </c>
      <c r="Q202" s="904"/>
      <c r="R202" s="198"/>
      <c r="S202" s="323"/>
      <c r="T202" s="281"/>
      <c r="U202" s="317" t="s">
        <v>18</v>
      </c>
      <c r="V202" s="323"/>
      <c r="W202" s="250" t="s">
        <v>248</v>
      </c>
      <c r="X202" s="232" t="s">
        <v>2028</v>
      </c>
      <c r="Y202" s="473" t="s">
        <v>2005</v>
      </c>
      <c r="Z202" s="232" t="s">
        <v>2028</v>
      </c>
      <c r="AA202" s="477">
        <v>0.05</v>
      </c>
      <c r="AB202" s="473"/>
      <c r="AC202" s="474" t="s">
        <v>18</v>
      </c>
      <c r="AD202" s="474" t="s">
        <v>2011</v>
      </c>
      <c r="AE202" s="869">
        <v>4</v>
      </c>
    </row>
    <row r="203" spans="1:31" ht="15.75" outlineLevel="1">
      <c r="A203" s="560" t="s">
        <v>352</v>
      </c>
      <c r="B203" s="89" t="s">
        <v>268</v>
      </c>
      <c r="C203" s="86" t="s">
        <v>885</v>
      </c>
      <c r="D203" s="231" t="s">
        <v>47</v>
      </c>
      <c r="E203" s="485" t="s">
        <v>146</v>
      </c>
      <c r="F203" s="78" t="s">
        <v>47</v>
      </c>
      <c r="G203" s="124" t="s">
        <v>1185</v>
      </c>
      <c r="H203" s="332" t="s">
        <v>1085</v>
      </c>
      <c r="I203" s="332" t="s">
        <v>15</v>
      </c>
      <c r="J203" s="332" t="s">
        <v>1002</v>
      </c>
      <c r="K203" s="281"/>
      <c r="L203" s="281"/>
      <c r="M203" s="281"/>
      <c r="N203" s="281"/>
      <c r="O203" s="323">
        <v>2</v>
      </c>
      <c r="P203" s="175" t="s">
        <v>253</v>
      </c>
      <c r="Q203" s="904"/>
      <c r="R203" s="198"/>
      <c r="S203" s="323"/>
      <c r="T203" s="281"/>
      <c r="U203" s="317" t="s">
        <v>18</v>
      </c>
      <c r="V203" s="323"/>
      <c r="W203" s="250" t="s">
        <v>248</v>
      </c>
      <c r="X203" s="232" t="s">
        <v>2028</v>
      </c>
      <c r="Y203" s="473" t="s">
        <v>2005</v>
      </c>
      <c r="Z203" s="232" t="s">
        <v>2028</v>
      </c>
      <c r="AA203" s="477">
        <v>0.05</v>
      </c>
      <c r="AB203" s="473"/>
      <c r="AC203" s="474" t="s">
        <v>18</v>
      </c>
      <c r="AD203" s="474" t="s">
        <v>2011</v>
      </c>
      <c r="AE203" s="869">
        <v>4</v>
      </c>
    </row>
    <row r="204" spans="1:31" ht="15.75" outlineLevel="1">
      <c r="A204" s="560" t="s">
        <v>352</v>
      </c>
      <c r="B204" s="89" t="s">
        <v>269</v>
      </c>
      <c r="C204" s="86" t="s">
        <v>886</v>
      </c>
      <c r="D204" s="231" t="s">
        <v>392</v>
      </c>
      <c r="E204" s="485" t="s">
        <v>111</v>
      </c>
      <c r="F204" s="78" t="s">
        <v>1565</v>
      </c>
      <c r="G204" s="124" t="s">
        <v>980</v>
      </c>
      <c r="H204" s="332" t="s">
        <v>1184</v>
      </c>
      <c r="I204" s="332" t="s">
        <v>15</v>
      </c>
      <c r="J204" s="332" t="s">
        <v>1002</v>
      </c>
      <c r="K204" s="281"/>
      <c r="L204" s="281"/>
      <c r="M204" s="281"/>
      <c r="N204" s="281"/>
      <c r="O204" s="323">
        <v>2</v>
      </c>
      <c r="P204" s="175" t="s">
        <v>253</v>
      </c>
      <c r="Q204" s="904"/>
      <c r="R204" s="198"/>
      <c r="S204" s="323"/>
      <c r="T204" s="281"/>
      <c r="U204" s="317" t="s">
        <v>18</v>
      </c>
      <c r="V204" s="323"/>
      <c r="W204" s="250" t="s">
        <v>248</v>
      </c>
      <c r="X204" s="232" t="s">
        <v>2028</v>
      </c>
      <c r="Y204" s="473" t="s">
        <v>2005</v>
      </c>
      <c r="Z204" s="232" t="s">
        <v>2028</v>
      </c>
      <c r="AA204" s="477">
        <v>0.2</v>
      </c>
      <c r="AB204" s="473"/>
      <c r="AC204" s="474" t="s">
        <v>18</v>
      </c>
      <c r="AD204" s="474" t="s">
        <v>2006</v>
      </c>
      <c r="AE204" s="869">
        <v>4</v>
      </c>
    </row>
    <row r="205" spans="1:31" ht="15.75" outlineLevel="1">
      <c r="A205" s="560" t="s">
        <v>352</v>
      </c>
      <c r="B205" s="89" t="s">
        <v>270</v>
      </c>
      <c r="C205" s="98" t="s">
        <v>887</v>
      </c>
      <c r="D205" s="231" t="s">
        <v>2111</v>
      </c>
      <c r="E205" s="485" t="s">
        <v>2112</v>
      </c>
      <c r="F205" s="320" t="s">
        <v>50</v>
      </c>
      <c r="G205" s="150" t="s">
        <v>980</v>
      </c>
      <c r="H205" s="152" t="s">
        <v>1182</v>
      </c>
      <c r="I205" s="152" t="s">
        <v>15</v>
      </c>
      <c r="J205" s="152" t="s">
        <v>1002</v>
      </c>
      <c r="K205" s="281"/>
      <c r="L205" s="281"/>
      <c r="M205" s="281"/>
      <c r="N205" s="281"/>
      <c r="O205" s="323">
        <v>2</v>
      </c>
      <c r="P205" s="175" t="s">
        <v>253</v>
      </c>
      <c r="Q205" s="904"/>
      <c r="R205" s="198"/>
      <c r="S205" s="323"/>
      <c r="T205" s="281"/>
      <c r="U205" s="317" t="s">
        <v>18</v>
      </c>
      <c r="V205" s="323"/>
      <c r="W205" s="250" t="s">
        <v>248</v>
      </c>
      <c r="X205" s="232" t="s">
        <v>2028</v>
      </c>
      <c r="Y205" s="473" t="s">
        <v>2005</v>
      </c>
      <c r="Z205" s="232" t="s">
        <v>2028</v>
      </c>
      <c r="AA205" s="506">
        <v>0.05</v>
      </c>
      <c r="AB205" s="507"/>
      <c r="AC205" s="474" t="s">
        <v>18</v>
      </c>
      <c r="AD205" s="474" t="s">
        <v>2011</v>
      </c>
      <c r="AE205" s="869">
        <v>4</v>
      </c>
    </row>
    <row r="206" spans="1:31" ht="15.75" outlineLevel="1">
      <c r="A206" s="560" t="s">
        <v>352</v>
      </c>
      <c r="B206" s="89" t="s">
        <v>271</v>
      </c>
      <c r="C206" s="98" t="s">
        <v>888</v>
      </c>
      <c r="D206" s="231" t="s">
        <v>52</v>
      </c>
      <c r="E206" s="486" t="s">
        <v>113</v>
      </c>
      <c r="F206" s="320" t="s">
        <v>52</v>
      </c>
      <c r="G206" s="150" t="s">
        <v>1136</v>
      </c>
      <c r="H206" s="152" t="s">
        <v>1182</v>
      </c>
      <c r="I206" s="264" t="s">
        <v>1135</v>
      </c>
      <c r="J206" s="332" t="s">
        <v>18</v>
      </c>
      <c r="K206" s="281"/>
      <c r="L206" s="281"/>
      <c r="M206" s="281"/>
      <c r="N206" s="281"/>
      <c r="O206" s="323">
        <v>2</v>
      </c>
      <c r="P206" s="175" t="s">
        <v>255</v>
      </c>
      <c r="Q206" s="904"/>
      <c r="R206" s="198"/>
      <c r="S206" s="323"/>
      <c r="T206" s="281"/>
      <c r="U206" s="317" t="s">
        <v>2101</v>
      </c>
      <c r="V206" s="323"/>
      <c r="W206" s="250" t="s">
        <v>248</v>
      </c>
      <c r="X206" s="232" t="s">
        <v>2028</v>
      </c>
      <c r="Y206" s="473" t="s">
        <v>2005</v>
      </c>
      <c r="Z206" s="232" t="s">
        <v>2028</v>
      </c>
      <c r="AA206" s="471"/>
      <c r="AB206" s="477">
        <v>0.01</v>
      </c>
      <c r="AC206" s="474">
        <v>0</v>
      </c>
      <c r="AD206" s="474" t="s">
        <v>2004</v>
      </c>
      <c r="AE206" s="869">
        <v>3</v>
      </c>
    </row>
    <row r="207" spans="1:31" ht="76.5" outlineLevel="1">
      <c r="A207" s="560" t="s">
        <v>352</v>
      </c>
      <c r="B207" s="89" t="s">
        <v>272</v>
      </c>
      <c r="C207" s="97" t="s">
        <v>394</v>
      </c>
      <c r="D207" s="231" t="s">
        <v>393</v>
      </c>
      <c r="E207" s="486" t="s">
        <v>114</v>
      </c>
      <c r="F207" s="320" t="s">
        <v>1564</v>
      </c>
      <c r="G207" s="124" t="s">
        <v>1181</v>
      </c>
      <c r="H207" s="332" t="s">
        <v>1180</v>
      </c>
      <c r="I207" s="335" t="s">
        <v>2238</v>
      </c>
      <c r="J207" s="332" t="s">
        <v>1179</v>
      </c>
      <c r="K207" s="281"/>
      <c r="L207" s="281"/>
      <c r="M207" s="281"/>
      <c r="N207" s="281"/>
      <c r="O207" s="323">
        <v>2</v>
      </c>
      <c r="P207" s="175" t="s">
        <v>255</v>
      </c>
      <c r="Q207" s="904"/>
      <c r="R207" s="198"/>
      <c r="S207" s="323"/>
      <c r="T207" s="281"/>
      <c r="U207" s="317" t="s">
        <v>18</v>
      </c>
      <c r="V207" s="323"/>
      <c r="W207" s="250" t="s">
        <v>248</v>
      </c>
      <c r="X207" s="232" t="s">
        <v>2028</v>
      </c>
      <c r="Y207" s="473" t="s">
        <v>2005</v>
      </c>
      <c r="Z207" s="232" t="s">
        <v>2028</v>
      </c>
      <c r="AA207" s="473"/>
      <c r="AB207" s="477">
        <v>0.14000000000000001</v>
      </c>
      <c r="AC207" s="474">
        <v>0</v>
      </c>
      <c r="AD207" s="474" t="s">
        <v>2010</v>
      </c>
      <c r="AE207" s="869">
        <v>3</v>
      </c>
    </row>
    <row r="208" spans="1:31" ht="15.75" outlineLevel="1">
      <c r="A208" s="560" t="s">
        <v>352</v>
      </c>
      <c r="B208" s="89" t="s">
        <v>273</v>
      </c>
      <c r="C208" s="84" t="s">
        <v>1563</v>
      </c>
      <c r="D208" s="231" t="s">
        <v>1561</v>
      </c>
      <c r="E208" s="485" t="s">
        <v>1562</v>
      </c>
      <c r="F208" s="320" t="s">
        <v>1561</v>
      </c>
      <c r="G208" s="150" t="s">
        <v>1136</v>
      </c>
      <c r="H208" s="125" t="s">
        <v>1059</v>
      </c>
      <c r="I208" s="247" t="s">
        <v>1758</v>
      </c>
      <c r="J208" s="146" t="s">
        <v>18</v>
      </c>
      <c r="K208" s="281"/>
      <c r="L208" s="281"/>
      <c r="M208" s="60"/>
      <c r="N208" s="281"/>
      <c r="O208" s="323">
        <v>2</v>
      </c>
      <c r="P208" s="175" t="s">
        <v>255</v>
      </c>
      <c r="Q208" s="904"/>
      <c r="R208" s="198"/>
      <c r="S208" s="323"/>
      <c r="T208" s="281"/>
      <c r="U208" s="317" t="s">
        <v>2102</v>
      </c>
      <c r="V208" s="323"/>
      <c r="W208" s="250"/>
      <c r="X208" s="340"/>
      <c r="Y208" s="232"/>
      <c r="Z208" s="232"/>
      <c r="AA208" s="328"/>
      <c r="AB208" s="501"/>
      <c r="AC208" s="217"/>
      <c r="AD208" s="217"/>
      <c r="AE208" s="869"/>
    </row>
    <row r="209" spans="1:31" ht="39.75" outlineLevel="1">
      <c r="A209" s="560" t="s">
        <v>352</v>
      </c>
      <c r="B209" s="89" t="s">
        <v>274</v>
      </c>
      <c r="C209" s="86" t="s">
        <v>889</v>
      </c>
      <c r="D209" s="231" t="s">
        <v>55</v>
      </c>
      <c r="E209" s="486" t="s">
        <v>115</v>
      </c>
      <c r="F209" s="320" t="s">
        <v>1560</v>
      </c>
      <c r="G209" s="124" t="s">
        <v>580</v>
      </c>
      <c r="H209" s="332" t="s">
        <v>1178</v>
      </c>
      <c r="I209" s="332" t="s">
        <v>15</v>
      </c>
      <c r="J209" s="332" t="s">
        <v>18</v>
      </c>
      <c r="K209" s="281"/>
      <c r="L209" s="281"/>
      <c r="M209" s="60"/>
      <c r="N209" s="281"/>
      <c r="O209" s="323">
        <v>2</v>
      </c>
      <c r="P209" s="60" t="s">
        <v>255</v>
      </c>
      <c r="Q209" s="904"/>
      <c r="R209" s="198"/>
      <c r="S209" s="323"/>
      <c r="T209" s="281"/>
      <c r="U209" s="317" t="s">
        <v>18</v>
      </c>
      <c r="V209" s="323"/>
      <c r="W209" s="324"/>
      <c r="X209" s="340"/>
      <c r="Y209" s="232"/>
      <c r="Z209" s="232"/>
      <c r="AA209" s="230"/>
      <c r="AB209" s="232"/>
      <c r="AC209" s="217"/>
      <c r="AD209" s="217"/>
      <c r="AE209" s="869"/>
    </row>
    <row r="210" spans="1:31" ht="38.25" outlineLevel="1">
      <c r="A210" s="560" t="s">
        <v>352</v>
      </c>
      <c r="B210" s="89" t="s">
        <v>275</v>
      </c>
      <c r="C210" s="95"/>
      <c r="D210" s="231" t="s">
        <v>57</v>
      </c>
      <c r="E210" s="485" t="s">
        <v>116</v>
      </c>
      <c r="F210" s="320" t="s">
        <v>1559</v>
      </c>
      <c r="G210" s="335" t="s">
        <v>1123</v>
      </c>
      <c r="H210" s="335" t="s">
        <v>1169</v>
      </c>
      <c r="I210" s="335" t="s">
        <v>2238</v>
      </c>
      <c r="J210" s="332"/>
      <c r="K210" s="281"/>
      <c r="L210" s="281"/>
      <c r="M210" s="60"/>
      <c r="N210" s="281"/>
      <c r="O210" s="323">
        <v>2</v>
      </c>
      <c r="P210" s="60" t="s">
        <v>255</v>
      </c>
      <c r="Q210" s="904"/>
      <c r="R210" s="198"/>
      <c r="S210" s="323"/>
      <c r="T210" s="281"/>
      <c r="U210" s="317" t="s">
        <v>18</v>
      </c>
      <c r="V210" s="323"/>
      <c r="W210" s="324"/>
      <c r="X210" s="340"/>
      <c r="Y210" s="349"/>
      <c r="Z210" s="349"/>
      <c r="AA210" s="349"/>
      <c r="AB210" s="232"/>
      <c r="AC210" s="217"/>
      <c r="AD210" s="217"/>
      <c r="AE210" s="869"/>
    </row>
    <row r="211" spans="1:31" ht="25.5" outlineLevel="1">
      <c r="A211" s="560" t="s">
        <v>352</v>
      </c>
      <c r="B211" s="89" t="s">
        <v>276</v>
      </c>
      <c r="C211" s="95"/>
      <c r="D211" s="231" t="s">
        <v>2113</v>
      </c>
      <c r="E211" s="485" t="s">
        <v>2114</v>
      </c>
      <c r="F211" s="320" t="s">
        <v>1558</v>
      </c>
      <c r="G211" s="335" t="s">
        <v>1123</v>
      </c>
      <c r="H211" s="335" t="s">
        <v>60</v>
      </c>
      <c r="I211" s="335" t="s">
        <v>2238</v>
      </c>
      <c r="J211" s="332"/>
      <c r="K211" s="281"/>
      <c r="L211" s="281"/>
      <c r="M211" s="60"/>
      <c r="N211" s="281"/>
      <c r="O211" s="323">
        <v>2</v>
      </c>
      <c r="P211" s="60" t="s">
        <v>255</v>
      </c>
      <c r="Q211" s="904"/>
      <c r="R211" s="198"/>
      <c r="S211" s="323"/>
      <c r="T211" s="281"/>
      <c r="U211" s="317" t="s">
        <v>18</v>
      </c>
      <c r="V211" s="323"/>
      <c r="W211" s="324"/>
      <c r="X211" s="340"/>
      <c r="Y211" s="349"/>
      <c r="Z211" s="349"/>
      <c r="AA211" s="349"/>
      <c r="AB211" s="232"/>
      <c r="AC211" s="217"/>
      <c r="AD211" s="217"/>
      <c r="AE211" s="869"/>
    </row>
    <row r="212" spans="1:31" ht="38.25" outlineLevel="1">
      <c r="A212" s="560" t="s">
        <v>352</v>
      </c>
      <c r="B212" s="89" t="s">
        <v>277</v>
      </c>
      <c r="C212" s="94"/>
      <c r="D212" s="231" t="s">
        <v>62</v>
      </c>
      <c r="E212" s="485" t="s">
        <v>118</v>
      </c>
      <c r="F212" s="320" t="s">
        <v>1557</v>
      </c>
      <c r="G212" s="335" t="s">
        <v>1123</v>
      </c>
      <c r="H212" s="335" t="s">
        <v>1177</v>
      </c>
      <c r="I212" s="335" t="s">
        <v>2238</v>
      </c>
      <c r="J212" s="332"/>
      <c r="K212" s="281"/>
      <c r="L212" s="281"/>
      <c r="M212" s="60"/>
      <c r="N212" s="281"/>
      <c r="O212" s="323">
        <v>2</v>
      </c>
      <c r="P212" s="60" t="s">
        <v>255</v>
      </c>
      <c r="Q212" s="904"/>
      <c r="R212" s="198"/>
      <c r="S212" s="323"/>
      <c r="T212" s="281"/>
      <c r="U212" s="317" t="s">
        <v>18</v>
      </c>
      <c r="V212" s="323"/>
      <c r="W212" s="324"/>
      <c r="X212" s="340"/>
      <c r="Y212" s="349"/>
      <c r="Z212" s="349"/>
      <c r="AA212" s="349"/>
      <c r="AB212" s="232"/>
      <c r="AC212" s="217"/>
      <c r="AD212" s="217"/>
      <c r="AE212" s="869"/>
    </row>
    <row r="213" spans="1:31" ht="65.25" outlineLevel="1">
      <c r="A213" s="560" t="s">
        <v>352</v>
      </c>
      <c r="B213" s="89" t="s">
        <v>278</v>
      </c>
      <c r="C213" s="86" t="s">
        <v>891</v>
      </c>
      <c r="D213" s="231" t="s">
        <v>64</v>
      </c>
      <c r="E213" s="485" t="s">
        <v>2115</v>
      </c>
      <c r="F213" s="320" t="s">
        <v>1556</v>
      </c>
      <c r="G213" s="124" t="s">
        <v>1176</v>
      </c>
      <c r="H213" s="332" t="s">
        <v>1175</v>
      </c>
      <c r="I213" s="332" t="s">
        <v>15</v>
      </c>
      <c r="J213" s="332" t="s">
        <v>18</v>
      </c>
      <c r="K213" s="281"/>
      <c r="L213" s="281"/>
      <c r="M213" s="60"/>
      <c r="N213" s="281"/>
      <c r="O213" s="323">
        <v>2</v>
      </c>
      <c r="P213" s="60" t="s">
        <v>253</v>
      </c>
      <c r="Q213" s="904"/>
      <c r="R213" s="198"/>
      <c r="S213" s="323"/>
      <c r="T213" s="281"/>
      <c r="U213" s="317" t="s">
        <v>18</v>
      </c>
      <c r="V213" s="323"/>
      <c r="W213" s="324"/>
      <c r="X213" s="340"/>
      <c r="Y213" s="232"/>
      <c r="Z213" s="232"/>
      <c r="AA213" s="232"/>
      <c r="AB213" s="232"/>
      <c r="AC213" s="217"/>
      <c r="AD213" s="217"/>
      <c r="AE213" s="869"/>
    </row>
    <row r="214" spans="1:31" ht="52.5" outlineLevel="1">
      <c r="A214" s="560" t="s">
        <v>352</v>
      </c>
      <c r="B214" s="89" t="s">
        <v>279</v>
      </c>
      <c r="C214" s="96" t="s">
        <v>1555</v>
      </c>
      <c r="D214" s="481" t="s">
        <v>395</v>
      </c>
      <c r="E214" s="485" t="s">
        <v>120</v>
      </c>
      <c r="F214" s="320" t="s">
        <v>1554</v>
      </c>
      <c r="G214" s="124" t="s">
        <v>1173</v>
      </c>
      <c r="H214" s="332" t="s">
        <v>1172</v>
      </c>
      <c r="I214" s="332" t="s">
        <v>15</v>
      </c>
      <c r="J214" s="332" t="s">
        <v>18</v>
      </c>
      <c r="K214" s="281"/>
      <c r="L214" s="281"/>
      <c r="M214" s="60"/>
      <c r="N214" s="281"/>
      <c r="O214" s="323">
        <v>2</v>
      </c>
      <c r="P214" s="60" t="s">
        <v>255</v>
      </c>
      <c r="Q214" s="904"/>
      <c r="R214" s="198"/>
      <c r="S214" s="323"/>
      <c r="T214" s="281"/>
      <c r="U214" s="317" t="s">
        <v>18</v>
      </c>
      <c r="V214" s="323"/>
      <c r="W214" s="324"/>
      <c r="X214" s="340"/>
      <c r="Y214" s="232"/>
      <c r="Z214" s="232"/>
      <c r="AA214" s="232"/>
      <c r="AB214" s="232"/>
      <c r="AC214" s="217"/>
      <c r="AD214" s="217"/>
      <c r="AE214" s="869"/>
    </row>
    <row r="215" spans="1:31" ht="52.5" outlineLevel="1">
      <c r="A215" s="560" t="s">
        <v>352</v>
      </c>
      <c r="B215" s="89" t="s">
        <v>320</v>
      </c>
      <c r="C215" s="95" t="s">
        <v>1553</v>
      </c>
      <c r="D215" s="231" t="s">
        <v>387</v>
      </c>
      <c r="E215" s="485" t="s">
        <v>121</v>
      </c>
      <c r="F215" s="320" t="s">
        <v>1552</v>
      </c>
      <c r="G215" s="124" t="s">
        <v>1170</v>
      </c>
      <c r="H215" s="332" t="s">
        <v>1169</v>
      </c>
      <c r="I215" s="332" t="s">
        <v>67</v>
      </c>
      <c r="J215" s="332" t="s">
        <v>18</v>
      </c>
      <c r="K215" s="281"/>
      <c r="L215" s="281"/>
      <c r="M215" s="60"/>
      <c r="N215" s="281"/>
      <c r="O215" s="323">
        <v>2</v>
      </c>
      <c r="P215" s="60" t="s">
        <v>255</v>
      </c>
      <c r="Q215" s="904"/>
      <c r="R215" s="198"/>
      <c r="S215" s="323"/>
      <c r="T215" s="281"/>
      <c r="U215" s="317" t="s">
        <v>2103</v>
      </c>
      <c r="V215" s="323"/>
      <c r="W215" s="324"/>
      <c r="X215" s="340"/>
      <c r="Y215" s="232"/>
      <c r="Z215" s="232"/>
      <c r="AA215" s="232"/>
      <c r="AB215" s="232"/>
      <c r="AC215" s="217"/>
      <c r="AD215" s="217"/>
      <c r="AE215" s="869"/>
    </row>
    <row r="216" spans="1:31" ht="25.5" outlineLevel="1">
      <c r="A216" s="560" t="s">
        <v>352</v>
      </c>
      <c r="B216" s="89" t="s">
        <v>321</v>
      </c>
      <c r="C216" s="94"/>
      <c r="D216" s="231" t="s">
        <v>1551</v>
      </c>
      <c r="E216" s="485" t="s">
        <v>1550</v>
      </c>
      <c r="F216" s="320" t="s">
        <v>1549</v>
      </c>
      <c r="G216" s="335" t="s">
        <v>1123</v>
      </c>
      <c r="H216" s="335" t="s">
        <v>1168</v>
      </c>
      <c r="I216" s="335" t="s">
        <v>2238</v>
      </c>
      <c r="J216" s="332"/>
      <c r="K216" s="281"/>
      <c r="L216" s="281"/>
      <c r="M216" s="60"/>
      <c r="N216" s="281"/>
      <c r="O216" s="323">
        <v>2</v>
      </c>
      <c r="P216" s="60" t="s">
        <v>255</v>
      </c>
      <c r="Q216" s="904"/>
      <c r="R216" s="198"/>
      <c r="S216" s="323"/>
      <c r="T216" s="281"/>
      <c r="U216" s="317" t="s">
        <v>2104</v>
      </c>
      <c r="V216" s="323"/>
      <c r="W216" s="324"/>
      <c r="X216" s="340"/>
      <c r="Y216" s="349"/>
      <c r="Z216" s="349"/>
      <c r="AA216" s="349"/>
      <c r="AB216" s="232"/>
      <c r="AC216" s="217"/>
      <c r="AD216" s="217"/>
      <c r="AE216" s="869"/>
    </row>
    <row r="217" spans="1:31" outlineLevel="1">
      <c r="A217" s="560" t="s">
        <v>352</v>
      </c>
      <c r="B217" s="89" t="s">
        <v>322</v>
      </c>
      <c r="C217" s="94"/>
      <c r="D217" s="231" t="s">
        <v>71</v>
      </c>
      <c r="E217" s="485" t="s">
        <v>122</v>
      </c>
      <c r="F217" s="320" t="s">
        <v>1548</v>
      </c>
      <c r="G217" s="335" t="s">
        <v>1123</v>
      </c>
      <c r="H217" s="335" t="s">
        <v>1166</v>
      </c>
      <c r="I217" s="335" t="s">
        <v>2238</v>
      </c>
      <c r="J217" s="332"/>
      <c r="K217" s="281"/>
      <c r="L217" s="281"/>
      <c r="M217" s="60"/>
      <c r="N217" s="281"/>
      <c r="O217" s="323">
        <v>2</v>
      </c>
      <c r="P217" s="60" t="s">
        <v>255</v>
      </c>
      <c r="Q217" s="904"/>
      <c r="R217" s="198"/>
      <c r="S217" s="323"/>
      <c r="T217" s="281"/>
      <c r="U217" s="317" t="s">
        <v>18</v>
      </c>
      <c r="V217" s="323"/>
      <c r="W217" s="324"/>
      <c r="X217" s="340"/>
      <c r="Y217" s="349"/>
      <c r="Z217" s="349"/>
      <c r="AA217" s="349"/>
      <c r="AB217" s="232"/>
      <c r="AC217" s="217"/>
      <c r="AD217" s="217"/>
      <c r="AE217" s="869"/>
    </row>
    <row r="218" spans="1:31" ht="27" outlineLevel="1">
      <c r="A218" s="560" t="s">
        <v>352</v>
      </c>
      <c r="B218" s="89" t="s">
        <v>324</v>
      </c>
      <c r="C218" s="86" t="s">
        <v>2120</v>
      </c>
      <c r="D218" s="448" t="s">
        <v>73</v>
      </c>
      <c r="E218" s="485" t="s">
        <v>123</v>
      </c>
      <c r="F218" s="91" t="s">
        <v>1547</v>
      </c>
      <c r="G218" s="124" t="s">
        <v>1097</v>
      </c>
      <c r="H218" s="332" t="s">
        <v>1164</v>
      </c>
      <c r="I218" s="332" t="s">
        <v>15</v>
      </c>
      <c r="J218" s="332"/>
      <c r="K218" s="281"/>
      <c r="L218" s="281"/>
      <c r="M218" s="60"/>
      <c r="N218" s="281"/>
      <c r="O218" s="323">
        <v>2</v>
      </c>
      <c r="P218" s="60" t="s">
        <v>255</v>
      </c>
      <c r="Q218" s="904"/>
      <c r="R218" s="198"/>
      <c r="S218" s="323"/>
      <c r="T218" s="281"/>
      <c r="U218" s="317" t="s">
        <v>18</v>
      </c>
      <c r="V218" s="323"/>
      <c r="W218" s="324" t="s">
        <v>248</v>
      </c>
      <c r="X218" s="232" t="s">
        <v>2028</v>
      </c>
      <c r="Y218" s="473" t="s">
        <v>2003</v>
      </c>
      <c r="Z218" s="232" t="s">
        <v>2028</v>
      </c>
      <c r="AA218" s="473"/>
      <c r="AB218" s="474">
        <v>0.1</v>
      </c>
      <c r="AC218" s="474">
        <v>0</v>
      </c>
      <c r="AD218" s="474" t="s">
        <v>2004</v>
      </c>
      <c r="AE218" s="869">
        <v>4</v>
      </c>
    </row>
    <row r="219" spans="1:31" ht="15.75" outlineLevel="1">
      <c r="A219" s="560" t="s">
        <v>352</v>
      </c>
      <c r="B219" s="89" t="s">
        <v>325</v>
      </c>
      <c r="C219" s="86" t="s">
        <v>947</v>
      </c>
      <c r="D219" s="231" t="s">
        <v>396</v>
      </c>
      <c r="E219" s="485" t="s">
        <v>411</v>
      </c>
      <c r="F219" s="78" t="s">
        <v>1546</v>
      </c>
      <c r="G219" s="124" t="s">
        <v>1133</v>
      </c>
      <c r="H219" s="332" t="s">
        <v>1164</v>
      </c>
      <c r="I219" s="332" t="s">
        <v>15</v>
      </c>
      <c r="J219" s="332" t="s">
        <v>18</v>
      </c>
      <c r="K219" s="281"/>
      <c r="L219" s="281"/>
      <c r="M219" s="60"/>
      <c r="N219" s="281"/>
      <c r="O219" s="323">
        <v>2</v>
      </c>
      <c r="P219" s="60" t="s">
        <v>255</v>
      </c>
      <c r="Q219" s="904"/>
      <c r="R219" s="198"/>
      <c r="S219" s="323"/>
      <c r="T219" s="281"/>
      <c r="U219" s="317" t="s">
        <v>18</v>
      </c>
      <c r="V219" s="323"/>
      <c r="W219" s="324" t="s">
        <v>248</v>
      </c>
      <c r="X219" s="232" t="s">
        <v>2028</v>
      </c>
      <c r="Y219" s="473" t="s">
        <v>2003</v>
      </c>
      <c r="Z219" s="232" t="s">
        <v>2028</v>
      </c>
      <c r="AA219" s="473"/>
      <c r="AB219" s="477">
        <v>0.06</v>
      </c>
      <c r="AC219" s="474">
        <v>0</v>
      </c>
      <c r="AD219" s="474" t="s">
        <v>2004</v>
      </c>
      <c r="AE219" s="869">
        <v>4</v>
      </c>
    </row>
    <row r="220" spans="1:31" ht="15.75" outlineLevel="1">
      <c r="A220" s="560" t="s">
        <v>352</v>
      </c>
      <c r="B220" s="89" t="s">
        <v>326</v>
      </c>
      <c r="C220" s="86" t="s">
        <v>948</v>
      </c>
      <c r="D220" s="231" t="s">
        <v>397</v>
      </c>
      <c r="E220" s="485" t="s">
        <v>412</v>
      </c>
      <c r="F220" s="78" t="s">
        <v>1545</v>
      </c>
      <c r="G220" s="124" t="s">
        <v>1133</v>
      </c>
      <c r="H220" s="332" t="s">
        <v>1164</v>
      </c>
      <c r="I220" s="332" t="s">
        <v>15</v>
      </c>
      <c r="J220" s="332" t="s">
        <v>18</v>
      </c>
      <c r="K220" s="281"/>
      <c r="L220" s="281"/>
      <c r="M220" s="60"/>
      <c r="N220" s="281"/>
      <c r="O220" s="323">
        <v>2</v>
      </c>
      <c r="P220" s="60" t="s">
        <v>255</v>
      </c>
      <c r="Q220" s="904"/>
      <c r="R220" s="198"/>
      <c r="S220" s="323"/>
      <c r="T220" s="281"/>
      <c r="U220" s="317" t="s">
        <v>18</v>
      </c>
      <c r="V220" s="323"/>
      <c r="W220" s="324" t="s">
        <v>248</v>
      </c>
      <c r="X220" s="232" t="s">
        <v>2028</v>
      </c>
      <c r="Y220" s="473" t="s">
        <v>2003</v>
      </c>
      <c r="Z220" s="232" t="s">
        <v>2028</v>
      </c>
      <c r="AA220" s="473"/>
      <c r="AB220" s="477">
        <v>0.06</v>
      </c>
      <c r="AC220" s="474">
        <v>0</v>
      </c>
      <c r="AD220" s="474" t="s">
        <v>2004</v>
      </c>
      <c r="AE220" s="869">
        <v>4</v>
      </c>
    </row>
    <row r="221" spans="1:31" ht="27" outlineLevel="1">
      <c r="A221" s="560" t="s">
        <v>352</v>
      </c>
      <c r="B221" s="89" t="s">
        <v>327</v>
      </c>
      <c r="C221" s="86" t="s">
        <v>892</v>
      </c>
      <c r="D221" s="231" t="s">
        <v>77</v>
      </c>
      <c r="E221" s="485" t="s">
        <v>124</v>
      </c>
      <c r="F221" s="320" t="s">
        <v>1544</v>
      </c>
      <c r="G221" s="124" t="s">
        <v>1165</v>
      </c>
      <c r="H221" s="332" t="s">
        <v>1164</v>
      </c>
      <c r="I221" s="335" t="s">
        <v>2238</v>
      </c>
      <c r="J221" s="332" t="s">
        <v>18</v>
      </c>
      <c r="K221" s="281"/>
      <c r="L221" s="281"/>
      <c r="M221" s="60"/>
      <c r="N221" s="281"/>
      <c r="O221" s="323">
        <v>2</v>
      </c>
      <c r="P221" s="60" t="s">
        <v>255</v>
      </c>
      <c r="Q221" s="904"/>
      <c r="R221" s="198"/>
      <c r="S221" s="323"/>
      <c r="T221" s="281"/>
      <c r="U221" s="317">
        <v>0.4</v>
      </c>
      <c r="V221" s="323"/>
      <c r="W221" s="250" t="s">
        <v>248</v>
      </c>
      <c r="X221" s="232" t="s">
        <v>2028</v>
      </c>
      <c r="Y221" s="473" t="s">
        <v>2005</v>
      </c>
      <c r="Z221" s="232" t="s">
        <v>2028</v>
      </c>
      <c r="AA221" s="473"/>
      <c r="AB221" s="477">
        <v>0.09</v>
      </c>
      <c r="AC221" s="474">
        <v>0</v>
      </c>
      <c r="AD221" s="474" t="s">
        <v>2010</v>
      </c>
      <c r="AE221" s="869">
        <v>4</v>
      </c>
    </row>
    <row r="222" spans="1:31" ht="27" outlineLevel="1">
      <c r="A222" s="560" t="s">
        <v>352</v>
      </c>
      <c r="B222" s="89" t="s">
        <v>328</v>
      </c>
      <c r="C222" s="86" t="s">
        <v>893</v>
      </c>
      <c r="D222" s="231" t="s">
        <v>2116</v>
      </c>
      <c r="E222" s="485" t="s">
        <v>2117</v>
      </c>
      <c r="F222" s="320" t="s">
        <v>1543</v>
      </c>
      <c r="G222" s="124" t="s">
        <v>1162</v>
      </c>
      <c r="H222" s="332" t="s">
        <v>69</v>
      </c>
      <c r="I222" s="332" t="s">
        <v>79</v>
      </c>
      <c r="J222" s="332" t="s">
        <v>18</v>
      </c>
      <c r="K222" s="281"/>
      <c r="L222" s="281"/>
      <c r="M222" s="60"/>
      <c r="N222" s="281"/>
      <c r="O222" s="323">
        <v>2</v>
      </c>
      <c r="P222" s="60" t="s">
        <v>255</v>
      </c>
      <c r="Q222" s="904"/>
      <c r="R222" s="198"/>
      <c r="S222" s="323"/>
      <c r="T222" s="281"/>
      <c r="U222" s="317" t="s">
        <v>2100</v>
      </c>
      <c r="V222" s="323"/>
      <c r="W222" s="324"/>
      <c r="X222" s="340"/>
      <c r="Y222" s="232"/>
      <c r="Z222" s="232"/>
      <c r="AA222" s="232"/>
      <c r="AB222" s="232"/>
      <c r="AC222" s="217"/>
      <c r="AD222" s="217"/>
      <c r="AE222" s="869"/>
    </row>
    <row r="223" spans="1:31" ht="27" outlineLevel="1">
      <c r="A223" s="560" t="s">
        <v>352</v>
      </c>
      <c r="B223" s="89" t="s">
        <v>329</v>
      </c>
      <c r="C223" s="86" t="s">
        <v>894</v>
      </c>
      <c r="D223" s="231" t="s">
        <v>2118</v>
      </c>
      <c r="E223" s="485" t="s">
        <v>2119</v>
      </c>
      <c r="F223" s="320" t="s">
        <v>1542</v>
      </c>
      <c r="G223" s="124" t="s">
        <v>1097</v>
      </c>
      <c r="H223" s="332" t="s">
        <v>69</v>
      </c>
      <c r="I223" s="332" t="s">
        <v>79</v>
      </c>
      <c r="J223" s="332" t="s">
        <v>18</v>
      </c>
      <c r="K223" s="281"/>
      <c r="L223" s="281"/>
      <c r="M223" s="60"/>
      <c r="N223" s="281"/>
      <c r="O223" s="323">
        <v>2</v>
      </c>
      <c r="P223" s="60" t="s">
        <v>255</v>
      </c>
      <c r="Q223" s="904"/>
      <c r="R223" s="198"/>
      <c r="S223" s="323"/>
      <c r="T223" s="281"/>
      <c r="U223" s="317" t="s">
        <v>18</v>
      </c>
      <c r="V223" s="323"/>
      <c r="W223" s="324"/>
      <c r="X223" s="340"/>
      <c r="Y223" s="232"/>
      <c r="Z223" s="232"/>
      <c r="AA223" s="232"/>
      <c r="AB223" s="232"/>
      <c r="AC223" s="217"/>
      <c r="AD223" s="217"/>
      <c r="AE223" s="869"/>
    </row>
    <row r="224" spans="1:31" ht="39.75" outlineLevel="1">
      <c r="A224" s="560" t="s">
        <v>352</v>
      </c>
      <c r="B224" s="89" t="s">
        <v>330</v>
      </c>
      <c r="C224" s="86" t="s">
        <v>895</v>
      </c>
      <c r="D224" s="231" t="s">
        <v>386</v>
      </c>
      <c r="E224" s="486" t="s">
        <v>127</v>
      </c>
      <c r="F224" s="320" t="s">
        <v>1541</v>
      </c>
      <c r="G224" s="124" t="s">
        <v>571</v>
      </c>
      <c r="H224" s="332" t="s">
        <v>69</v>
      </c>
      <c r="I224" s="332" t="s">
        <v>1161</v>
      </c>
      <c r="J224" s="332" t="s">
        <v>18</v>
      </c>
      <c r="K224" s="281"/>
      <c r="L224" s="281"/>
      <c r="M224" s="60"/>
      <c r="N224" s="281"/>
      <c r="O224" s="323">
        <v>2</v>
      </c>
      <c r="P224" s="60" t="s">
        <v>255</v>
      </c>
      <c r="Q224" s="904"/>
      <c r="R224" s="198"/>
      <c r="S224" s="323"/>
      <c r="T224" s="281"/>
      <c r="U224" s="317" t="s">
        <v>18</v>
      </c>
      <c r="V224" s="323"/>
      <c r="W224" s="324"/>
      <c r="X224" s="340"/>
      <c r="Y224" s="232"/>
      <c r="Z224" s="232"/>
      <c r="AA224" s="232"/>
      <c r="AB224" s="232"/>
      <c r="AC224" s="217"/>
      <c r="AD224" s="217"/>
      <c r="AE224" s="869"/>
    </row>
    <row r="225" spans="1:31" ht="27" outlineLevel="1">
      <c r="A225" s="560" t="s">
        <v>352</v>
      </c>
      <c r="B225" s="89" t="s">
        <v>331</v>
      </c>
      <c r="C225" s="86" t="s">
        <v>896</v>
      </c>
      <c r="D225" s="231" t="s">
        <v>147</v>
      </c>
      <c r="E225" s="486" t="s">
        <v>128</v>
      </c>
      <c r="F225" s="320" t="s">
        <v>1540</v>
      </c>
      <c r="G225" s="124" t="s">
        <v>1111</v>
      </c>
      <c r="H225" s="332" t="s">
        <v>69</v>
      </c>
      <c r="I225" s="332" t="s">
        <v>79</v>
      </c>
      <c r="J225" s="332" t="s">
        <v>18</v>
      </c>
      <c r="K225" s="281"/>
      <c r="L225" s="281"/>
      <c r="M225" s="60"/>
      <c r="N225" s="281"/>
      <c r="O225" s="323">
        <v>2</v>
      </c>
      <c r="P225" s="60" t="s">
        <v>253</v>
      </c>
      <c r="Q225" s="904"/>
      <c r="R225" s="198"/>
      <c r="S225" s="323"/>
      <c r="T225" s="281"/>
      <c r="U225" s="317" t="s">
        <v>18</v>
      </c>
      <c r="V225" s="323"/>
      <c r="W225" s="324"/>
      <c r="X225" s="340"/>
      <c r="Y225" s="232"/>
      <c r="Z225" s="232"/>
      <c r="AA225" s="232"/>
      <c r="AB225" s="232"/>
      <c r="AC225" s="217"/>
      <c r="AD225" s="217"/>
      <c r="AE225" s="869"/>
    </row>
    <row r="226" spans="1:31" ht="15.75" outlineLevel="1">
      <c r="A226" s="560" t="s">
        <v>352</v>
      </c>
      <c r="B226" s="89" t="s">
        <v>332</v>
      </c>
      <c r="C226" s="86" t="s">
        <v>897</v>
      </c>
      <c r="D226" s="231" t="s">
        <v>398</v>
      </c>
      <c r="E226" s="486" t="s">
        <v>130</v>
      </c>
      <c r="F226" s="78" t="s">
        <v>1539</v>
      </c>
      <c r="G226" s="124" t="s">
        <v>1097</v>
      </c>
      <c r="H226" s="332" t="s">
        <v>69</v>
      </c>
      <c r="I226" s="332" t="s">
        <v>79</v>
      </c>
      <c r="J226" s="332" t="s">
        <v>18</v>
      </c>
      <c r="K226" s="281"/>
      <c r="L226" s="281"/>
      <c r="M226" s="60"/>
      <c r="N226" s="281"/>
      <c r="O226" s="323">
        <v>2</v>
      </c>
      <c r="P226" s="60" t="s">
        <v>255</v>
      </c>
      <c r="Q226" s="904"/>
      <c r="R226" s="198"/>
      <c r="S226" s="323"/>
      <c r="T226" s="281"/>
      <c r="U226" s="317" t="s">
        <v>2100</v>
      </c>
      <c r="V226" s="323"/>
      <c r="W226" s="234"/>
      <c r="X226" s="233"/>
      <c r="Y226" s="232"/>
      <c r="Z226" s="232"/>
      <c r="AA226" s="232"/>
      <c r="AB226" s="232"/>
      <c r="AC226" s="217"/>
      <c r="AD226" s="217"/>
      <c r="AE226" s="869"/>
    </row>
    <row r="227" spans="1:31" ht="15.75" outlineLevel="1">
      <c r="A227" s="560" t="s">
        <v>352</v>
      </c>
      <c r="B227" s="89" t="s">
        <v>333</v>
      </c>
      <c r="C227" s="86" t="s">
        <v>898</v>
      </c>
      <c r="D227" s="231" t="s">
        <v>399</v>
      </c>
      <c r="E227" s="486" t="s">
        <v>131</v>
      </c>
      <c r="F227" s="78" t="s">
        <v>1538</v>
      </c>
      <c r="G227" s="124" t="s">
        <v>545</v>
      </c>
      <c r="H227" s="332" t="s">
        <v>69</v>
      </c>
      <c r="I227" s="332" t="s">
        <v>1161</v>
      </c>
      <c r="J227" s="332" t="s">
        <v>18</v>
      </c>
      <c r="K227" s="281"/>
      <c r="L227" s="281"/>
      <c r="M227" s="60"/>
      <c r="N227" s="281"/>
      <c r="O227" s="323">
        <v>2</v>
      </c>
      <c r="P227" s="60" t="s">
        <v>255</v>
      </c>
      <c r="Q227" s="904"/>
      <c r="R227" s="198"/>
      <c r="S227" s="323"/>
      <c r="T227" s="281"/>
      <c r="U227" s="317" t="s">
        <v>18</v>
      </c>
      <c r="V227" s="323"/>
      <c r="W227" s="234"/>
      <c r="X227" s="233"/>
      <c r="Y227" s="232"/>
      <c r="Z227" s="232"/>
      <c r="AA227" s="232"/>
      <c r="AB227" s="232"/>
      <c r="AC227" s="217"/>
      <c r="AD227" s="217"/>
      <c r="AE227" s="869"/>
    </row>
    <row r="228" spans="1:31" ht="25.5" outlineLevel="1">
      <c r="A228" s="560" t="s">
        <v>352</v>
      </c>
      <c r="B228" s="89" t="s">
        <v>334</v>
      </c>
      <c r="C228" s="86" t="s">
        <v>899</v>
      </c>
      <c r="D228" s="231" t="s">
        <v>400</v>
      </c>
      <c r="E228" s="486" t="s">
        <v>132</v>
      </c>
      <c r="F228" s="78" t="s">
        <v>1537</v>
      </c>
      <c r="G228" s="124" t="s">
        <v>1111</v>
      </c>
      <c r="H228" s="332" t="s">
        <v>69</v>
      </c>
      <c r="I228" s="332" t="s">
        <v>79</v>
      </c>
      <c r="J228" s="332" t="s">
        <v>18</v>
      </c>
      <c r="K228" s="281"/>
      <c r="L228" s="281"/>
      <c r="M228" s="60"/>
      <c r="N228" s="281"/>
      <c r="O228" s="323">
        <v>2</v>
      </c>
      <c r="P228" s="60" t="s">
        <v>255</v>
      </c>
      <c r="Q228" s="904"/>
      <c r="R228" s="198"/>
      <c r="S228" s="323"/>
      <c r="T228" s="281"/>
      <c r="U228" s="317" t="s">
        <v>18</v>
      </c>
      <c r="V228" s="323"/>
      <c r="W228" s="234"/>
      <c r="X228" s="233"/>
      <c r="Y228" s="232"/>
      <c r="Z228" s="232"/>
      <c r="AA228" s="232"/>
      <c r="AB228" s="232"/>
      <c r="AC228" s="217"/>
      <c r="AD228" s="217"/>
      <c r="AE228" s="869"/>
    </row>
    <row r="229" spans="1:31" ht="89.25" outlineLevel="1">
      <c r="A229" s="560" t="s">
        <v>352</v>
      </c>
      <c r="B229" s="89" t="s">
        <v>335</v>
      </c>
      <c r="C229" s="93"/>
      <c r="D229" s="231" t="s">
        <v>88</v>
      </c>
      <c r="E229" s="485" t="s">
        <v>133</v>
      </c>
      <c r="F229" s="320" t="s">
        <v>1536</v>
      </c>
      <c r="G229" s="335" t="s">
        <v>1123</v>
      </c>
      <c r="H229" s="335" t="s">
        <v>88</v>
      </c>
      <c r="I229" s="335" t="s">
        <v>2238</v>
      </c>
      <c r="J229" s="332"/>
      <c r="K229" s="281"/>
      <c r="L229" s="281"/>
      <c r="M229" s="60"/>
      <c r="N229" s="281"/>
      <c r="O229" s="323">
        <v>2</v>
      </c>
      <c r="P229" s="60" t="s">
        <v>255</v>
      </c>
      <c r="Q229" s="904"/>
      <c r="R229" s="198"/>
      <c r="S229" s="323"/>
      <c r="T229" s="281"/>
      <c r="U229" s="317" t="s">
        <v>18</v>
      </c>
      <c r="V229" s="323"/>
      <c r="W229" s="324"/>
      <c r="X229" s="340"/>
      <c r="Y229" s="349"/>
      <c r="Z229" s="349"/>
      <c r="AA229" s="349"/>
      <c r="AB229" s="232"/>
      <c r="AC229" s="217"/>
      <c r="AD229" s="217"/>
      <c r="AE229" s="869"/>
    </row>
    <row r="230" spans="1:31" ht="63.75" outlineLevel="1">
      <c r="A230" s="560" t="s">
        <v>352</v>
      </c>
      <c r="B230" s="89" t="s">
        <v>336</v>
      </c>
      <c r="C230" s="93"/>
      <c r="D230" s="231" t="s">
        <v>91</v>
      </c>
      <c r="E230" s="485" t="s">
        <v>134</v>
      </c>
      <c r="F230" s="320" t="s">
        <v>1535</v>
      </c>
      <c r="G230" s="335" t="s">
        <v>1123</v>
      </c>
      <c r="H230" s="335" t="s">
        <v>91</v>
      </c>
      <c r="I230" s="335" t="s">
        <v>2238</v>
      </c>
      <c r="J230" s="332"/>
      <c r="K230" s="281"/>
      <c r="L230" s="281"/>
      <c r="M230" s="60"/>
      <c r="N230" s="281"/>
      <c r="O230" s="323">
        <v>2</v>
      </c>
      <c r="P230" s="60" t="s">
        <v>255</v>
      </c>
      <c r="Q230" s="904"/>
      <c r="R230" s="198"/>
      <c r="S230" s="323"/>
      <c r="T230" s="281"/>
      <c r="U230" s="317" t="s">
        <v>2105</v>
      </c>
      <c r="V230" s="323"/>
      <c r="W230" s="324"/>
      <c r="X230" s="340"/>
      <c r="Y230" s="349"/>
      <c r="Z230" s="349"/>
      <c r="AA230" s="349"/>
      <c r="AB230" s="232"/>
      <c r="AC230" s="217"/>
      <c r="AD230" s="217"/>
      <c r="AE230" s="869"/>
    </row>
    <row r="231" spans="1:31" ht="15.75" outlineLevel="1">
      <c r="A231" s="560" t="s">
        <v>352</v>
      </c>
      <c r="B231" s="89" t="s">
        <v>337</v>
      </c>
      <c r="C231" s="86" t="s">
        <v>949</v>
      </c>
      <c r="D231" s="231" t="s">
        <v>401</v>
      </c>
      <c r="E231" s="486" t="s">
        <v>406</v>
      </c>
      <c r="F231" s="78" t="s">
        <v>1534</v>
      </c>
      <c r="G231" s="124" t="s">
        <v>1133</v>
      </c>
      <c r="H231" s="332" t="s">
        <v>1155</v>
      </c>
      <c r="I231" s="332" t="s">
        <v>15</v>
      </c>
      <c r="J231" s="332" t="s">
        <v>18</v>
      </c>
      <c r="K231" s="281"/>
      <c r="L231" s="281"/>
      <c r="M231" s="60"/>
      <c r="N231" s="281"/>
      <c r="O231" s="323">
        <v>2</v>
      </c>
      <c r="P231" s="60" t="s">
        <v>255</v>
      </c>
      <c r="Q231" s="904"/>
      <c r="R231" s="198"/>
      <c r="S231" s="323"/>
      <c r="T231" s="281"/>
      <c r="U231" s="317" t="s">
        <v>18</v>
      </c>
      <c r="V231" s="323"/>
      <c r="W231" s="234"/>
      <c r="X231" s="233"/>
      <c r="Y231" s="232"/>
      <c r="Z231" s="232"/>
      <c r="AA231" s="232"/>
      <c r="AB231" s="232"/>
      <c r="AC231" s="217"/>
      <c r="AD231" s="217"/>
      <c r="AE231" s="869"/>
    </row>
    <row r="232" spans="1:31" ht="15.75" outlineLevel="1">
      <c r="A232" s="560" t="s">
        <v>352</v>
      </c>
      <c r="B232" s="89" t="s">
        <v>338</v>
      </c>
      <c r="C232" s="86" t="s">
        <v>950</v>
      </c>
      <c r="D232" s="231" t="s">
        <v>402</v>
      </c>
      <c r="E232" s="486" t="s">
        <v>407</v>
      </c>
      <c r="F232" s="78" t="s">
        <v>1533</v>
      </c>
      <c r="G232" s="124" t="s">
        <v>1133</v>
      </c>
      <c r="H232" s="332" t="s">
        <v>1155</v>
      </c>
      <c r="I232" s="332" t="s">
        <v>15</v>
      </c>
      <c r="J232" s="332" t="s">
        <v>18</v>
      </c>
      <c r="K232" s="281"/>
      <c r="L232" s="281"/>
      <c r="M232" s="60"/>
      <c r="N232" s="281"/>
      <c r="O232" s="323">
        <v>2</v>
      </c>
      <c r="P232" s="60" t="s">
        <v>255</v>
      </c>
      <c r="Q232" s="904"/>
      <c r="R232" s="198"/>
      <c r="S232" s="323"/>
      <c r="T232" s="281"/>
      <c r="U232" s="317" t="s">
        <v>18</v>
      </c>
      <c r="V232" s="323"/>
      <c r="W232" s="234"/>
      <c r="X232" s="233"/>
      <c r="Y232" s="232"/>
      <c r="Z232" s="232"/>
      <c r="AA232" s="232"/>
      <c r="AB232" s="232"/>
      <c r="AC232" s="217"/>
      <c r="AD232" s="217"/>
      <c r="AE232" s="869"/>
    </row>
    <row r="233" spans="1:31" ht="15.75" outlineLevel="1">
      <c r="A233" s="560" t="s">
        <v>352</v>
      </c>
      <c r="B233" s="89" t="s">
        <v>339</v>
      </c>
      <c r="C233" s="86" t="s">
        <v>951</v>
      </c>
      <c r="D233" s="231" t="s">
        <v>404</v>
      </c>
      <c r="E233" s="486" t="s">
        <v>410</v>
      </c>
      <c r="F233" s="78" t="s">
        <v>1532</v>
      </c>
      <c r="G233" s="124" t="s">
        <v>1133</v>
      </c>
      <c r="H233" s="332" t="s">
        <v>1104</v>
      </c>
      <c r="I233" s="332" t="s">
        <v>15</v>
      </c>
      <c r="J233" s="332" t="s">
        <v>18</v>
      </c>
      <c r="K233" s="281"/>
      <c r="L233" s="281"/>
      <c r="M233" s="60"/>
      <c r="N233" s="281"/>
      <c r="O233" s="323">
        <v>2</v>
      </c>
      <c r="P233" s="60" t="s">
        <v>255</v>
      </c>
      <c r="Q233" s="904"/>
      <c r="R233" s="198"/>
      <c r="S233" s="323"/>
      <c r="T233" s="281"/>
      <c r="U233" s="317" t="s">
        <v>18</v>
      </c>
      <c r="V233" s="323"/>
      <c r="W233" s="234"/>
      <c r="X233" s="233"/>
      <c r="Y233" s="232"/>
      <c r="Z233" s="232"/>
      <c r="AA233" s="232"/>
      <c r="AB233" s="232"/>
      <c r="AC233" s="217"/>
      <c r="AD233" s="217"/>
      <c r="AE233" s="869"/>
    </row>
    <row r="234" spans="1:31" ht="15.75" outlineLevel="1">
      <c r="A234" s="560" t="s">
        <v>352</v>
      </c>
      <c r="B234" s="89" t="s">
        <v>340</v>
      </c>
      <c r="C234" s="86" t="s">
        <v>952</v>
      </c>
      <c r="D234" s="231" t="s">
        <v>403</v>
      </c>
      <c r="E234" s="486" t="s">
        <v>408</v>
      </c>
      <c r="F234" s="78" t="s">
        <v>1531</v>
      </c>
      <c r="G234" s="124" t="s">
        <v>1133</v>
      </c>
      <c r="H234" s="332" t="s">
        <v>1104</v>
      </c>
      <c r="I234" s="332" t="s">
        <v>15</v>
      </c>
      <c r="J234" s="332" t="s">
        <v>18</v>
      </c>
      <c r="K234" s="281"/>
      <c r="L234" s="281"/>
      <c r="M234" s="60"/>
      <c r="N234" s="281"/>
      <c r="O234" s="323">
        <v>2</v>
      </c>
      <c r="P234" s="60" t="s">
        <v>255</v>
      </c>
      <c r="Q234" s="904"/>
      <c r="R234" s="198"/>
      <c r="S234" s="323"/>
      <c r="T234" s="281"/>
      <c r="U234" s="317" t="s">
        <v>18</v>
      </c>
      <c r="V234" s="323"/>
      <c r="W234" s="234"/>
      <c r="X234" s="233"/>
      <c r="Y234" s="232"/>
      <c r="Z234" s="232"/>
      <c r="AA234" s="232"/>
      <c r="AB234" s="232"/>
      <c r="AC234" s="217"/>
      <c r="AD234" s="217"/>
      <c r="AE234" s="869"/>
    </row>
    <row r="235" spans="1:31" ht="15.75" outlineLevel="1">
      <c r="A235" s="560" t="s">
        <v>352</v>
      </c>
      <c r="B235" s="89" t="s">
        <v>341</v>
      </c>
      <c r="C235" s="86" t="s">
        <v>953</v>
      </c>
      <c r="D235" s="231" t="s">
        <v>405</v>
      </c>
      <c r="E235" s="486" t="s">
        <v>409</v>
      </c>
      <c r="F235" s="78" t="s">
        <v>1530</v>
      </c>
      <c r="G235" s="124" t="s">
        <v>1133</v>
      </c>
      <c r="H235" s="332" t="s">
        <v>1104</v>
      </c>
      <c r="I235" s="332" t="s">
        <v>15</v>
      </c>
      <c r="J235" s="332" t="s">
        <v>18</v>
      </c>
      <c r="K235" s="281"/>
      <c r="L235" s="281"/>
      <c r="M235" s="60"/>
      <c r="N235" s="281"/>
      <c r="O235" s="323">
        <v>2</v>
      </c>
      <c r="P235" s="60" t="s">
        <v>255</v>
      </c>
      <c r="Q235" s="904"/>
      <c r="R235" s="198"/>
      <c r="S235" s="323"/>
      <c r="T235" s="281"/>
      <c r="U235" s="317" t="s">
        <v>18</v>
      </c>
      <c r="V235" s="323"/>
      <c r="W235" s="234"/>
      <c r="X235" s="233"/>
      <c r="Y235" s="232"/>
      <c r="Z235" s="232"/>
      <c r="AA235" s="232"/>
      <c r="AB235" s="232"/>
      <c r="AC235" s="217"/>
      <c r="AD235" s="217"/>
      <c r="AE235" s="869"/>
    </row>
    <row r="236" spans="1:31" ht="25.5" outlineLevel="1">
      <c r="A236" s="560" t="s">
        <v>352</v>
      </c>
      <c r="B236" s="89" t="s">
        <v>342</v>
      </c>
      <c r="C236" s="92"/>
      <c r="D236" s="448" t="s">
        <v>99</v>
      </c>
      <c r="E236" s="486" t="s">
        <v>135</v>
      </c>
      <c r="F236" s="91" t="s">
        <v>1529</v>
      </c>
      <c r="G236" s="124" t="s">
        <v>1123</v>
      </c>
      <c r="H236" s="332" t="s">
        <v>1158</v>
      </c>
      <c r="I236" s="335" t="s">
        <v>2238</v>
      </c>
      <c r="J236" s="332"/>
      <c r="K236" s="281"/>
      <c r="L236" s="281"/>
      <c r="M236" s="60"/>
      <c r="N236" s="281"/>
      <c r="O236" s="323">
        <v>2</v>
      </c>
      <c r="P236" s="60" t="s">
        <v>253</v>
      </c>
      <c r="Q236" s="904"/>
      <c r="R236" s="198"/>
      <c r="S236" s="323"/>
      <c r="T236" s="281"/>
      <c r="U236" s="317" t="s">
        <v>18</v>
      </c>
      <c r="V236" s="323"/>
      <c r="W236" s="206"/>
      <c r="X236" s="339"/>
      <c r="Y236" s="232"/>
      <c r="Z236" s="232"/>
      <c r="AA236" s="232"/>
      <c r="AB236" s="232"/>
      <c r="AC236" s="217"/>
      <c r="AD236" s="217"/>
      <c r="AE236" s="869"/>
    </row>
    <row r="237" spans="1:31" ht="51" outlineLevel="1">
      <c r="A237" s="560" t="s">
        <v>352</v>
      </c>
      <c r="B237" s="89" t="s">
        <v>343</v>
      </c>
      <c r="C237" s="94"/>
      <c r="D237" s="448" t="s">
        <v>100</v>
      </c>
      <c r="E237" s="485" t="s">
        <v>136</v>
      </c>
      <c r="F237" s="91" t="s">
        <v>1528</v>
      </c>
      <c r="G237" s="124" t="s">
        <v>1123</v>
      </c>
      <c r="H237" s="332" t="s">
        <v>1157</v>
      </c>
      <c r="I237" s="335" t="s">
        <v>2238</v>
      </c>
      <c r="J237" s="332"/>
      <c r="K237" s="281"/>
      <c r="L237" s="281"/>
      <c r="M237" s="60"/>
      <c r="N237" s="281"/>
      <c r="O237" s="323">
        <v>2</v>
      </c>
      <c r="P237" s="60" t="s">
        <v>295</v>
      </c>
      <c r="Q237" s="904"/>
      <c r="R237" s="198"/>
      <c r="S237" s="323"/>
      <c r="T237" s="281"/>
      <c r="U237" s="317" t="s">
        <v>2104</v>
      </c>
      <c r="V237" s="323"/>
      <c r="W237" s="206"/>
      <c r="X237" s="339"/>
      <c r="Y237" s="232"/>
      <c r="Z237" s="232"/>
      <c r="AA237" s="232"/>
      <c r="AB237" s="232"/>
      <c r="AC237" s="217"/>
      <c r="AD237" s="217"/>
      <c r="AE237" s="869"/>
    </row>
    <row r="238" spans="1:31">
      <c r="A238" s="562" t="s">
        <v>943</v>
      </c>
      <c r="B238" s="89"/>
      <c r="C238" s="281"/>
      <c r="D238" s="179"/>
      <c r="E238" s="179"/>
      <c r="F238" s="78"/>
      <c r="G238" s="62"/>
      <c r="H238" s="62"/>
      <c r="I238" s="62"/>
      <c r="J238" s="62"/>
      <c r="K238" s="281"/>
      <c r="L238" s="281"/>
      <c r="M238" s="281"/>
      <c r="N238" s="281"/>
      <c r="O238" s="323"/>
      <c r="P238" s="281"/>
      <c r="Q238" s="904"/>
      <c r="R238" s="198"/>
      <c r="S238" s="323"/>
      <c r="T238" s="281"/>
      <c r="U238" s="198"/>
      <c r="V238" s="323"/>
      <c r="W238" s="130"/>
      <c r="X238" s="251"/>
      <c r="Y238" s="130"/>
      <c r="Z238" s="130"/>
      <c r="AA238" s="130"/>
      <c r="AB238" s="130"/>
      <c r="AC238" s="281"/>
      <c r="AD238" s="323"/>
      <c r="AE238" s="869"/>
    </row>
    <row r="239" spans="1:31" outlineLevel="1">
      <c r="A239" s="564" t="s">
        <v>942</v>
      </c>
      <c r="B239" s="381" t="s">
        <v>252</v>
      </c>
      <c r="C239" s="380"/>
      <c r="D239" s="684" t="s">
        <v>201</v>
      </c>
      <c r="E239" s="487" t="s">
        <v>1927</v>
      </c>
      <c r="F239" s="432" t="s">
        <v>1527</v>
      </c>
      <c r="G239" s="433"/>
      <c r="H239" s="433"/>
      <c r="I239" s="394"/>
      <c r="J239" s="394" t="s">
        <v>16</v>
      </c>
      <c r="K239" s="380"/>
      <c r="L239" s="380"/>
      <c r="M239" s="380"/>
      <c r="N239" s="380"/>
      <c r="O239" s="295" t="s">
        <v>1831</v>
      </c>
      <c r="P239" s="380" t="s">
        <v>295</v>
      </c>
      <c r="Q239" s="903"/>
      <c r="R239" s="384"/>
      <c r="S239" s="295"/>
      <c r="T239" s="380"/>
      <c r="U239" s="384"/>
      <c r="V239" s="295"/>
      <c r="W239" s="434" t="s">
        <v>105</v>
      </c>
      <c r="X239" s="435"/>
      <c r="Y239" s="436"/>
      <c r="Z239" s="436"/>
      <c r="AA239" s="314"/>
      <c r="AB239" s="314"/>
      <c r="AC239" s="380"/>
      <c r="AD239" s="295"/>
      <c r="AE239" s="879">
        <v>4</v>
      </c>
    </row>
    <row r="240" spans="1:31" ht="25.5" outlineLevel="1">
      <c r="A240" s="565" t="s">
        <v>942</v>
      </c>
      <c r="B240" s="89" t="s">
        <v>254</v>
      </c>
      <c r="C240" s="281"/>
      <c r="D240" s="448" t="s">
        <v>206</v>
      </c>
      <c r="E240" s="448" t="s">
        <v>1928</v>
      </c>
      <c r="F240" s="78" t="s">
        <v>1526</v>
      </c>
      <c r="G240" s="335" t="s">
        <v>1123</v>
      </c>
      <c r="H240" s="335" t="s">
        <v>1154</v>
      </c>
      <c r="I240" s="335" t="s">
        <v>2238</v>
      </c>
      <c r="J240" s="148"/>
      <c r="K240" s="281"/>
      <c r="L240" s="281"/>
      <c r="M240" s="281"/>
      <c r="N240" s="281"/>
      <c r="O240" s="323" t="s">
        <v>1831</v>
      </c>
      <c r="P240" s="281" t="s">
        <v>253</v>
      </c>
      <c r="Q240" s="904"/>
      <c r="R240" s="198"/>
      <c r="S240" s="323"/>
      <c r="T240" s="281"/>
      <c r="U240" s="198"/>
      <c r="V240" s="323"/>
      <c r="W240" s="234" t="s">
        <v>105</v>
      </c>
      <c r="X240" s="233"/>
      <c r="Y240" s="343"/>
      <c r="Z240" s="343"/>
      <c r="AA240" s="343"/>
      <c r="AB240" s="342"/>
      <c r="AC240" s="281"/>
      <c r="AD240" s="323"/>
      <c r="AE240" s="880">
        <v>4</v>
      </c>
    </row>
    <row r="241" spans="1:31" ht="25.5" outlineLevel="1">
      <c r="A241" s="566" t="s">
        <v>942</v>
      </c>
      <c r="B241" s="90" t="s">
        <v>256</v>
      </c>
      <c r="C241" s="65"/>
      <c r="D241" s="448" t="s">
        <v>207</v>
      </c>
      <c r="E241" s="231" t="s">
        <v>1929</v>
      </c>
      <c r="F241" s="91" t="s">
        <v>1400</v>
      </c>
      <c r="G241" s="123" t="s">
        <v>980</v>
      </c>
      <c r="H241" s="123" t="s">
        <v>1003</v>
      </c>
      <c r="I241" s="124" t="s">
        <v>15</v>
      </c>
      <c r="J241" s="397" t="s">
        <v>16</v>
      </c>
      <c r="K241" s="65"/>
      <c r="L241" s="65"/>
      <c r="M241" s="65"/>
      <c r="N241" s="65"/>
      <c r="O241" s="294">
        <v>1</v>
      </c>
      <c r="P241" s="65" t="s">
        <v>253</v>
      </c>
      <c r="Q241" s="66"/>
      <c r="R241" s="286"/>
      <c r="S241" s="294"/>
      <c r="T241" s="65"/>
      <c r="U241" s="286"/>
      <c r="V241" s="294"/>
      <c r="W241" s="206" t="s">
        <v>105</v>
      </c>
      <c r="X241" s="339"/>
      <c r="Y241" s="304"/>
      <c r="Z241" s="304"/>
      <c r="AA241" s="334"/>
      <c r="AB241" s="341"/>
      <c r="AC241" s="65"/>
      <c r="AD241" s="294"/>
      <c r="AE241" s="881">
        <v>4</v>
      </c>
    </row>
    <row r="242" spans="1:31" ht="25.5" outlineLevel="1">
      <c r="A242" s="566" t="s">
        <v>942</v>
      </c>
      <c r="B242" s="90" t="s">
        <v>257</v>
      </c>
      <c r="C242" s="65"/>
      <c r="D242" s="448" t="s">
        <v>208</v>
      </c>
      <c r="E242" s="231" t="s">
        <v>1930</v>
      </c>
      <c r="F242" s="91" t="s">
        <v>1399</v>
      </c>
      <c r="G242" s="123" t="s">
        <v>980</v>
      </c>
      <c r="H242" s="123" t="s">
        <v>1003</v>
      </c>
      <c r="I242" s="124" t="s">
        <v>15</v>
      </c>
      <c r="J242" s="397" t="s">
        <v>16</v>
      </c>
      <c r="K242" s="65"/>
      <c r="L242" s="65"/>
      <c r="M242" s="65"/>
      <c r="N242" s="65"/>
      <c r="O242" s="294" t="s">
        <v>1831</v>
      </c>
      <c r="P242" s="65" t="s">
        <v>253</v>
      </c>
      <c r="Q242" s="66"/>
      <c r="R242" s="286"/>
      <c r="S242" s="294"/>
      <c r="T242" s="65"/>
      <c r="U242" s="286"/>
      <c r="V242" s="294"/>
      <c r="W242" s="206" t="s">
        <v>105</v>
      </c>
      <c r="X242" s="339"/>
      <c r="Y242" s="304"/>
      <c r="Z242" s="304"/>
      <c r="AA242" s="334"/>
      <c r="AB242" s="341"/>
      <c r="AC242" s="65"/>
      <c r="AD242" s="294"/>
      <c r="AE242" s="881">
        <v>4</v>
      </c>
    </row>
    <row r="243" spans="1:31" outlineLevel="1">
      <c r="A243" s="565" t="s">
        <v>942</v>
      </c>
      <c r="B243" s="89" t="s">
        <v>258</v>
      </c>
      <c r="C243" s="281"/>
      <c r="D243" s="448" t="s">
        <v>209</v>
      </c>
      <c r="E243" s="231" t="s">
        <v>1931</v>
      </c>
      <c r="F243" s="78" t="s">
        <v>1525</v>
      </c>
      <c r="G243" s="335" t="s">
        <v>1123</v>
      </c>
      <c r="H243" s="335" t="s">
        <v>209</v>
      </c>
      <c r="I243" s="335" t="s">
        <v>2238</v>
      </c>
      <c r="J243" s="442" t="s">
        <v>18</v>
      </c>
      <c r="K243" s="281"/>
      <c r="L243" s="281"/>
      <c r="M243" s="281"/>
      <c r="N243" s="281"/>
      <c r="O243" s="323">
        <v>2</v>
      </c>
      <c r="P243" s="281" t="s">
        <v>255</v>
      </c>
      <c r="Q243" s="904"/>
      <c r="R243" s="198"/>
      <c r="S243" s="323"/>
      <c r="T243" s="281"/>
      <c r="U243" s="198"/>
      <c r="V243" s="323"/>
      <c r="W243" s="234" t="s">
        <v>105</v>
      </c>
      <c r="X243" s="233"/>
      <c r="Y243" s="343"/>
      <c r="Z243" s="343"/>
      <c r="AA243" s="343"/>
      <c r="AB243" s="508"/>
      <c r="AC243" s="281"/>
      <c r="AD243" s="323"/>
      <c r="AE243" s="880">
        <v>4</v>
      </c>
    </row>
    <row r="244" spans="1:31" outlineLevel="1">
      <c r="A244" s="565" t="s">
        <v>942</v>
      </c>
      <c r="B244" s="89" t="s">
        <v>259</v>
      </c>
      <c r="C244" s="281"/>
      <c r="D244" s="231" t="s">
        <v>1524</v>
      </c>
      <c r="E244" s="231" t="s">
        <v>1960</v>
      </c>
      <c r="F244" s="64" t="s">
        <v>1523</v>
      </c>
      <c r="G244" s="71" t="s">
        <v>1756</v>
      </c>
      <c r="H244" s="132"/>
      <c r="I244" s="335" t="s">
        <v>2238</v>
      </c>
      <c r="J244" s="442" t="s">
        <v>18</v>
      </c>
      <c r="K244" s="281"/>
      <c r="L244" s="281"/>
      <c r="M244" s="60"/>
      <c r="N244" s="281"/>
      <c r="O244" s="323">
        <v>2</v>
      </c>
      <c r="P244" s="122" t="s">
        <v>255</v>
      </c>
      <c r="Q244" s="904"/>
      <c r="R244" s="198"/>
      <c r="S244" s="323"/>
      <c r="T244" s="281"/>
      <c r="U244" s="198"/>
      <c r="V244" s="323"/>
      <c r="W244" s="250" t="s">
        <v>105</v>
      </c>
      <c r="X244" s="287"/>
      <c r="Y244" s="302"/>
      <c r="Z244" s="305"/>
      <c r="AA244" s="343"/>
      <c r="AB244" s="508"/>
      <c r="AC244" s="281"/>
      <c r="AD244" s="323"/>
      <c r="AE244" s="880">
        <v>4</v>
      </c>
    </row>
    <row r="245" spans="1:31" outlineLevel="1">
      <c r="A245" s="565" t="s">
        <v>942</v>
      </c>
      <c r="B245" s="89" t="s">
        <v>260</v>
      </c>
      <c r="C245" s="83" t="s">
        <v>162</v>
      </c>
      <c r="D245" s="448" t="s">
        <v>175</v>
      </c>
      <c r="E245" s="231" t="s">
        <v>1961</v>
      </c>
      <c r="F245" s="78" t="s">
        <v>1522</v>
      </c>
      <c r="G245" s="71" t="s">
        <v>1718</v>
      </c>
      <c r="H245" s="132" t="s">
        <v>1719</v>
      </c>
      <c r="I245" s="443" t="s">
        <v>1506</v>
      </c>
      <c r="J245" s="163" t="s">
        <v>18</v>
      </c>
      <c r="K245" s="281"/>
      <c r="L245" s="281"/>
      <c r="M245" s="60"/>
      <c r="N245" s="281"/>
      <c r="O245" s="323">
        <v>2</v>
      </c>
      <c r="P245" s="122" t="s">
        <v>253</v>
      </c>
      <c r="Q245" s="904"/>
      <c r="R245" s="198"/>
      <c r="S245" s="323"/>
      <c r="T245" s="281"/>
      <c r="U245" s="198"/>
      <c r="V245" s="323"/>
      <c r="W245" s="234" t="s">
        <v>105</v>
      </c>
      <c r="X245" s="233"/>
      <c r="Y245" s="302"/>
      <c r="Z245" s="305"/>
      <c r="AA245" s="302"/>
      <c r="AB245" s="130"/>
      <c r="AC245" s="281"/>
      <c r="AD245" s="323"/>
      <c r="AE245" s="880">
        <v>4</v>
      </c>
    </row>
    <row r="246" spans="1:31" outlineLevel="1">
      <c r="A246" s="565" t="s">
        <v>942</v>
      </c>
      <c r="B246" s="89" t="s">
        <v>261</v>
      </c>
      <c r="C246" s="87"/>
      <c r="D246" s="241" t="s">
        <v>1521</v>
      </c>
      <c r="E246" s="241" t="s">
        <v>1520</v>
      </c>
      <c r="F246" s="64"/>
      <c r="G246" s="71" t="s">
        <v>1756</v>
      </c>
      <c r="H246" s="132" t="s">
        <v>1757</v>
      </c>
      <c r="I246" s="335" t="s">
        <v>2238</v>
      </c>
      <c r="J246" s="396"/>
      <c r="K246" s="281"/>
      <c r="L246" s="281"/>
      <c r="M246" s="60"/>
      <c r="N246" s="281"/>
      <c r="O246" s="323">
        <v>1</v>
      </c>
      <c r="P246" s="122"/>
      <c r="Q246" s="904"/>
      <c r="R246" s="198"/>
      <c r="S246" s="323"/>
      <c r="T246" s="281"/>
      <c r="U246" s="198"/>
      <c r="V246" s="323"/>
      <c r="W246" s="250" t="s">
        <v>105</v>
      </c>
      <c r="X246" s="287"/>
      <c r="Y246" s="302"/>
      <c r="Z246" s="305"/>
      <c r="AA246" s="343"/>
      <c r="AB246" s="501"/>
      <c r="AC246" s="281"/>
      <c r="AD246" s="323"/>
      <c r="AE246" s="880">
        <v>4</v>
      </c>
    </row>
    <row r="247" spans="1:31" outlineLevel="1">
      <c r="A247" s="565" t="s">
        <v>942</v>
      </c>
      <c r="B247" s="89" t="s">
        <v>262</v>
      </c>
      <c r="C247" s="87"/>
      <c r="D247" s="241" t="s">
        <v>1519</v>
      </c>
      <c r="E247" s="241" t="s">
        <v>1518</v>
      </c>
      <c r="F247" s="64"/>
      <c r="G247" s="71" t="s">
        <v>1756</v>
      </c>
      <c r="H247" s="132"/>
      <c r="I247" s="335" t="s">
        <v>2238</v>
      </c>
      <c r="J247" s="396"/>
      <c r="K247" s="281"/>
      <c r="L247" s="281"/>
      <c r="M247" s="60"/>
      <c r="N247" s="281"/>
      <c r="O247" s="323" t="s">
        <v>1831</v>
      </c>
      <c r="P247" s="122"/>
      <c r="Q247" s="904"/>
      <c r="R247" s="198"/>
      <c r="S247" s="323"/>
      <c r="T247" s="281"/>
      <c r="U247" s="198"/>
      <c r="V247" s="323"/>
      <c r="W247" s="250" t="s">
        <v>105</v>
      </c>
      <c r="X247" s="287"/>
      <c r="Y247" s="302"/>
      <c r="Z247" s="305"/>
      <c r="AA247" s="343"/>
      <c r="AB247" s="501"/>
      <c r="AC247" s="281"/>
      <c r="AD247" s="323"/>
      <c r="AE247" s="880">
        <v>4</v>
      </c>
    </row>
    <row r="248" spans="1:31" ht="15.75" outlineLevel="1">
      <c r="A248" s="565" t="s">
        <v>942</v>
      </c>
      <c r="B248" s="89" t="s">
        <v>263</v>
      </c>
      <c r="C248" s="88" t="s">
        <v>864</v>
      </c>
      <c r="D248" s="241" t="s">
        <v>176</v>
      </c>
      <c r="E248" s="241" t="s">
        <v>1938</v>
      </c>
      <c r="F248" s="64"/>
      <c r="G248" s="247" t="s">
        <v>1097</v>
      </c>
      <c r="H248" s="154" t="s">
        <v>1143</v>
      </c>
      <c r="I248" s="444" t="s">
        <v>15</v>
      </c>
      <c r="J248" s="396"/>
      <c r="K248" s="281"/>
      <c r="L248" s="281"/>
      <c r="M248" s="60"/>
      <c r="N248" s="281"/>
      <c r="O248" s="323" t="s">
        <v>1831</v>
      </c>
      <c r="P248" s="122"/>
      <c r="Q248" s="904"/>
      <c r="R248" s="198"/>
      <c r="S248" s="323"/>
      <c r="T248" s="281"/>
      <c r="U248" s="198"/>
      <c r="V248" s="323"/>
      <c r="W248" s="250" t="s">
        <v>105</v>
      </c>
      <c r="X248" s="287"/>
      <c r="Y248" s="302"/>
      <c r="Z248" s="305"/>
      <c r="AA248" s="302"/>
      <c r="AB248" s="501"/>
      <c r="AC248" s="281"/>
      <c r="AD248" s="323"/>
      <c r="AE248" s="880">
        <v>4</v>
      </c>
    </row>
    <row r="249" spans="1:31" ht="15.75" outlineLevel="1">
      <c r="A249" s="565" t="s">
        <v>942</v>
      </c>
      <c r="B249" s="89" t="s">
        <v>264</v>
      </c>
      <c r="C249" s="79" t="s">
        <v>284</v>
      </c>
      <c r="D249" s="399" t="s">
        <v>924</v>
      </c>
      <c r="E249" s="399" t="s">
        <v>2228</v>
      </c>
      <c r="F249" s="292" t="s">
        <v>1501</v>
      </c>
      <c r="G249" s="336" t="s">
        <v>1136</v>
      </c>
      <c r="H249" s="336" t="s">
        <v>1137</v>
      </c>
      <c r="I249" s="445" t="s">
        <v>1135</v>
      </c>
      <c r="J249" s="396" t="s">
        <v>18</v>
      </c>
      <c r="K249" s="281"/>
      <c r="L249" s="281"/>
      <c r="M249" s="60"/>
      <c r="N249" s="281"/>
      <c r="O249" s="323">
        <v>2</v>
      </c>
      <c r="P249" s="122" t="s">
        <v>255</v>
      </c>
      <c r="Q249" s="128"/>
      <c r="R249" s="286"/>
      <c r="S249" s="323"/>
      <c r="T249" s="281"/>
      <c r="U249" s="198"/>
      <c r="V249" s="323"/>
      <c r="W249" s="250" t="s">
        <v>105</v>
      </c>
      <c r="X249" s="287"/>
      <c r="Y249" s="164"/>
      <c r="Z249" s="164"/>
      <c r="AA249" s="303"/>
      <c r="AB249" s="501"/>
      <c r="AC249" s="281"/>
      <c r="AD249" s="323"/>
      <c r="AE249" s="880">
        <v>4</v>
      </c>
    </row>
    <row r="250" spans="1:31" ht="15.75" outlineLevel="1">
      <c r="A250" s="565" t="s">
        <v>942</v>
      </c>
      <c r="B250" s="89" t="s">
        <v>265</v>
      </c>
      <c r="C250" s="79" t="s">
        <v>285</v>
      </c>
      <c r="D250" s="399" t="s">
        <v>890</v>
      </c>
      <c r="E250" s="399" t="s">
        <v>2229</v>
      </c>
      <c r="F250" s="292" t="s">
        <v>1500</v>
      </c>
      <c r="G250" s="336" t="s">
        <v>1136</v>
      </c>
      <c r="H250" s="336" t="s">
        <v>1059</v>
      </c>
      <c r="I250" s="445" t="s">
        <v>1135</v>
      </c>
      <c r="J250" s="396" t="s">
        <v>18</v>
      </c>
      <c r="K250" s="281"/>
      <c r="L250" s="281"/>
      <c r="M250" s="60"/>
      <c r="N250" s="281"/>
      <c r="O250" s="323">
        <v>2</v>
      </c>
      <c r="P250" s="122" t="s">
        <v>280</v>
      </c>
      <c r="Q250" s="128"/>
      <c r="R250" s="286"/>
      <c r="S250" s="323"/>
      <c r="T250" s="281"/>
      <c r="U250" s="198"/>
      <c r="V250" s="323"/>
      <c r="W250" s="250" t="s">
        <v>105</v>
      </c>
      <c r="X250" s="287"/>
      <c r="Y250" s="164"/>
      <c r="Z250" s="164"/>
      <c r="AA250" s="303"/>
      <c r="AB250" s="501"/>
      <c r="AC250" s="281"/>
      <c r="AD250" s="323"/>
      <c r="AE250" s="880">
        <v>2</v>
      </c>
    </row>
    <row r="251" spans="1:31" ht="15.75" outlineLevel="1">
      <c r="A251" s="565" t="s">
        <v>942</v>
      </c>
      <c r="B251" s="89" t="s">
        <v>266</v>
      </c>
      <c r="C251" s="88" t="s">
        <v>1829</v>
      </c>
      <c r="D251" s="241" t="s">
        <v>1828</v>
      </c>
      <c r="E251" s="399" t="s">
        <v>1959</v>
      </c>
      <c r="F251" s="292" t="s">
        <v>1942</v>
      </c>
      <c r="G251" s="336" t="s">
        <v>213</v>
      </c>
      <c r="H251" s="336" t="s">
        <v>1106</v>
      </c>
      <c r="I251" s="445" t="s">
        <v>18</v>
      </c>
      <c r="J251" s="396" t="s">
        <v>18</v>
      </c>
      <c r="K251" s="281"/>
      <c r="L251" s="281"/>
      <c r="M251" s="60"/>
      <c r="N251" s="281"/>
      <c r="O251" s="323">
        <v>2</v>
      </c>
      <c r="P251" s="122"/>
      <c r="Q251" s="128"/>
      <c r="R251" s="286"/>
      <c r="S251" s="323"/>
      <c r="T251" s="281"/>
      <c r="U251" s="198"/>
      <c r="V251" s="323"/>
      <c r="W251" s="250" t="s">
        <v>105</v>
      </c>
      <c r="X251" s="287"/>
      <c r="Y251" s="164"/>
      <c r="Z251" s="164"/>
      <c r="AA251" s="303"/>
      <c r="AB251" s="501"/>
      <c r="AC251" s="281"/>
      <c r="AD251" s="323"/>
      <c r="AE251" s="880">
        <v>4</v>
      </c>
    </row>
    <row r="252" spans="1:31" s="280" customFormat="1" outlineLevel="1">
      <c r="A252" s="565" t="s">
        <v>942</v>
      </c>
      <c r="B252" s="89" t="s">
        <v>267</v>
      </c>
      <c r="C252" s="968" t="s">
        <v>2303</v>
      </c>
      <c r="D252" s="241" t="s">
        <v>2321</v>
      </c>
      <c r="E252" s="241" t="s">
        <v>2334</v>
      </c>
      <c r="F252" s="108"/>
      <c r="G252" s="188" t="s">
        <v>2088</v>
      </c>
      <c r="H252" s="188"/>
      <c r="I252" s="969" t="s">
        <v>2304</v>
      </c>
      <c r="J252" s="970"/>
      <c r="K252" s="120"/>
      <c r="L252" s="120"/>
      <c r="M252" s="85"/>
      <c r="N252" s="120"/>
      <c r="O252" s="270">
        <v>2</v>
      </c>
      <c r="P252" s="971"/>
      <c r="Q252" s="223"/>
      <c r="R252" s="972"/>
      <c r="S252" s="270"/>
      <c r="T252" s="120"/>
      <c r="U252" s="972"/>
      <c r="V252" s="270"/>
      <c r="W252" s="218" t="s">
        <v>105</v>
      </c>
      <c r="X252" s="287"/>
      <c r="Y252" s="164"/>
      <c r="Z252" s="164"/>
      <c r="AA252" s="303"/>
      <c r="AB252" s="501"/>
      <c r="AC252" s="281"/>
      <c r="AD252" s="323"/>
      <c r="AE252" s="880"/>
    </row>
    <row r="253" spans="1:31" s="280" customFormat="1" ht="15.75" outlineLevel="1">
      <c r="A253" s="565" t="s">
        <v>942</v>
      </c>
      <c r="B253" s="89" t="s">
        <v>268</v>
      </c>
      <c r="C253" s="88" t="s">
        <v>2305</v>
      </c>
      <c r="D253" s="241" t="s">
        <v>2322</v>
      </c>
      <c r="E253" s="241" t="s">
        <v>2335</v>
      </c>
      <c r="F253" s="108"/>
      <c r="G253" s="188" t="s">
        <v>2348</v>
      </c>
      <c r="H253" s="188"/>
      <c r="I253" s="969" t="s">
        <v>2238</v>
      </c>
      <c r="J253" s="970"/>
      <c r="K253" s="120"/>
      <c r="L253" s="120"/>
      <c r="M253" s="85"/>
      <c r="N253" s="120"/>
      <c r="O253" s="270">
        <v>2</v>
      </c>
      <c r="P253" s="971"/>
      <c r="Q253" s="223"/>
      <c r="R253" s="972"/>
      <c r="S253" s="270"/>
      <c r="T253" s="120"/>
      <c r="U253" s="972"/>
      <c r="V253" s="270"/>
      <c r="W253" s="218" t="s">
        <v>105</v>
      </c>
      <c r="X253" s="287"/>
      <c r="Y253" s="164"/>
      <c r="Z253" s="164"/>
      <c r="AA253" s="303"/>
      <c r="AB253" s="501"/>
      <c r="AC253" s="281"/>
      <c r="AD253" s="323"/>
      <c r="AE253" s="880"/>
    </row>
    <row r="254" spans="1:31" s="280" customFormat="1" ht="15.75" outlineLevel="1">
      <c r="A254" s="565" t="s">
        <v>942</v>
      </c>
      <c r="B254" s="89" t="s">
        <v>269</v>
      </c>
      <c r="C254" s="88" t="s">
        <v>2306</v>
      </c>
      <c r="D254" s="241" t="s">
        <v>2323</v>
      </c>
      <c r="E254" s="241" t="s">
        <v>1462</v>
      </c>
      <c r="F254" s="108"/>
      <c r="G254" s="188" t="s">
        <v>980</v>
      </c>
      <c r="H254" s="188" t="s">
        <v>2349</v>
      </c>
      <c r="I254" s="969" t="s">
        <v>2307</v>
      </c>
      <c r="J254" s="970"/>
      <c r="K254" s="120"/>
      <c r="L254" s="120"/>
      <c r="M254" s="85"/>
      <c r="N254" s="120"/>
      <c r="O254" s="270">
        <v>2</v>
      </c>
      <c r="P254" s="971"/>
      <c r="Q254" s="223"/>
      <c r="R254" s="972"/>
      <c r="S254" s="270"/>
      <c r="T254" s="120"/>
      <c r="U254" s="972"/>
      <c r="V254" s="270"/>
      <c r="W254" s="218" t="s">
        <v>105</v>
      </c>
      <c r="X254" s="287"/>
      <c r="Y254" s="164"/>
      <c r="Z254" s="164"/>
      <c r="AA254" s="303"/>
      <c r="AB254" s="501"/>
      <c r="AC254" s="281"/>
      <c r="AD254" s="323"/>
      <c r="AE254" s="880"/>
    </row>
    <row r="255" spans="1:31" s="280" customFormat="1" ht="15.75" outlineLevel="1">
      <c r="A255" s="565" t="s">
        <v>942</v>
      </c>
      <c r="B255" s="89" t="s">
        <v>270</v>
      </c>
      <c r="C255" s="88" t="s">
        <v>2308</v>
      </c>
      <c r="D255" s="241" t="s">
        <v>2324</v>
      </c>
      <c r="E255" s="241" t="s">
        <v>2336</v>
      </c>
      <c r="F255" s="108"/>
      <c r="G255" s="188" t="s">
        <v>2350</v>
      </c>
      <c r="H255" s="188"/>
      <c r="I255" s="969" t="s">
        <v>2309</v>
      </c>
      <c r="J255" s="970"/>
      <c r="K255" s="120"/>
      <c r="L255" s="120"/>
      <c r="M255" s="85"/>
      <c r="N255" s="120"/>
      <c r="O255" s="270">
        <v>2</v>
      </c>
      <c r="P255" s="971"/>
      <c r="Q255" s="223"/>
      <c r="R255" s="972"/>
      <c r="S255" s="270"/>
      <c r="T255" s="120"/>
      <c r="U255" s="972"/>
      <c r="V255" s="270"/>
      <c r="W255" s="218" t="s">
        <v>105</v>
      </c>
      <c r="X255" s="287"/>
      <c r="Y255" s="164"/>
      <c r="Z255" s="164"/>
      <c r="AA255" s="303"/>
      <c r="AB255" s="501"/>
      <c r="AC255" s="281"/>
      <c r="AD255" s="323"/>
      <c r="AE255" s="880"/>
    </row>
    <row r="256" spans="1:31" s="280" customFormat="1" ht="15.75" outlineLevel="1">
      <c r="A256" s="565" t="s">
        <v>942</v>
      </c>
      <c r="B256" s="89" t="s">
        <v>271</v>
      </c>
      <c r="C256" s="88" t="s">
        <v>2310</v>
      </c>
      <c r="D256" s="241" t="s">
        <v>2325</v>
      </c>
      <c r="E256" s="241" t="s">
        <v>2337</v>
      </c>
      <c r="F256" s="108"/>
      <c r="G256" s="188" t="s">
        <v>1060</v>
      </c>
      <c r="H256" s="188"/>
      <c r="I256" s="969" t="s">
        <v>160</v>
      </c>
      <c r="J256" s="970"/>
      <c r="K256" s="120"/>
      <c r="L256" s="120"/>
      <c r="M256" s="85"/>
      <c r="N256" s="120"/>
      <c r="O256" s="270">
        <v>2</v>
      </c>
      <c r="P256" s="971"/>
      <c r="Q256" s="223"/>
      <c r="R256" s="972"/>
      <c r="S256" s="270"/>
      <c r="T256" s="120"/>
      <c r="U256" s="972"/>
      <c r="V256" s="270"/>
      <c r="W256" s="218" t="s">
        <v>105</v>
      </c>
      <c r="X256" s="287"/>
      <c r="Y256" s="164"/>
      <c r="Z256" s="164"/>
      <c r="AA256" s="303"/>
      <c r="AB256" s="501"/>
      <c r="AC256" s="281"/>
      <c r="AD256" s="323"/>
      <c r="AE256" s="880"/>
    </row>
    <row r="257" spans="1:31" s="280" customFormat="1" ht="15.75" outlineLevel="1">
      <c r="A257" s="565" t="s">
        <v>942</v>
      </c>
      <c r="B257" s="89" t="s">
        <v>272</v>
      </c>
      <c r="C257" s="88" t="s">
        <v>2311</v>
      </c>
      <c r="D257" s="241" t="s">
        <v>2326</v>
      </c>
      <c r="E257" s="241" t="s">
        <v>2338</v>
      </c>
      <c r="F257" s="108"/>
      <c r="G257" s="188" t="s">
        <v>1007</v>
      </c>
      <c r="H257" s="188"/>
      <c r="I257" s="969" t="s">
        <v>2238</v>
      </c>
      <c r="J257" s="970"/>
      <c r="K257" s="120"/>
      <c r="L257" s="120"/>
      <c r="M257" s="85"/>
      <c r="N257" s="120"/>
      <c r="O257" s="270">
        <v>2</v>
      </c>
      <c r="P257" s="971"/>
      <c r="Q257" s="223"/>
      <c r="R257" s="972"/>
      <c r="S257" s="270"/>
      <c r="T257" s="120"/>
      <c r="U257" s="972"/>
      <c r="V257" s="270"/>
      <c r="W257" s="218" t="s">
        <v>105</v>
      </c>
      <c r="X257" s="287"/>
      <c r="Y257" s="164"/>
      <c r="Z257" s="164"/>
      <c r="AA257" s="303"/>
      <c r="AB257" s="501"/>
      <c r="AC257" s="281"/>
      <c r="AD257" s="323"/>
      <c r="AE257" s="880"/>
    </row>
    <row r="258" spans="1:31" s="280" customFormat="1" ht="15.75" outlineLevel="1">
      <c r="A258" s="565" t="s">
        <v>942</v>
      </c>
      <c r="B258" s="89" t="s">
        <v>273</v>
      </c>
      <c r="C258" s="88" t="s">
        <v>2312</v>
      </c>
      <c r="D258" s="241" t="s">
        <v>2327</v>
      </c>
      <c r="E258" s="928" t="s">
        <v>2339</v>
      </c>
      <c r="F258" s="108"/>
      <c r="G258" s="188" t="s">
        <v>1007</v>
      </c>
      <c r="H258" s="188"/>
      <c r="I258" s="969" t="s">
        <v>2238</v>
      </c>
      <c r="J258" s="970"/>
      <c r="K258" s="120"/>
      <c r="L258" s="120"/>
      <c r="M258" s="85"/>
      <c r="N258" s="120"/>
      <c r="O258" s="270">
        <v>2</v>
      </c>
      <c r="P258" s="971"/>
      <c r="Q258" s="223"/>
      <c r="R258" s="972"/>
      <c r="S258" s="270"/>
      <c r="T258" s="120"/>
      <c r="U258" s="972"/>
      <c r="V258" s="270"/>
      <c r="W258" s="218" t="s">
        <v>105</v>
      </c>
      <c r="X258" s="287"/>
      <c r="Y258" s="164"/>
      <c r="Z258" s="164"/>
      <c r="AA258" s="303"/>
      <c r="AB258" s="501"/>
      <c r="AC258" s="281"/>
      <c r="AD258" s="323"/>
      <c r="AE258" s="880"/>
    </row>
    <row r="259" spans="1:31" s="280" customFormat="1" ht="15.75" outlineLevel="1">
      <c r="A259" s="565" t="s">
        <v>942</v>
      </c>
      <c r="B259" s="89" t="s">
        <v>274</v>
      </c>
      <c r="C259" s="88" t="s">
        <v>2313</v>
      </c>
      <c r="D259" s="241" t="s">
        <v>2314</v>
      </c>
      <c r="E259" s="241" t="s">
        <v>2340</v>
      </c>
      <c r="F259" s="108"/>
      <c r="G259" s="188" t="s">
        <v>601</v>
      </c>
      <c r="H259" s="188"/>
      <c r="I259" s="969" t="s">
        <v>2238</v>
      </c>
      <c r="J259" s="970"/>
      <c r="K259" s="120"/>
      <c r="L259" s="120"/>
      <c r="M259" s="85"/>
      <c r="N259" s="120"/>
      <c r="O259" s="270">
        <v>2</v>
      </c>
      <c r="P259" s="971"/>
      <c r="Q259" s="223"/>
      <c r="R259" s="972"/>
      <c r="S259" s="270"/>
      <c r="T259" s="120"/>
      <c r="U259" s="972"/>
      <c r="V259" s="270"/>
      <c r="W259" s="218" t="s">
        <v>105</v>
      </c>
      <c r="X259" s="287"/>
      <c r="Y259" s="164"/>
      <c r="Z259" s="164"/>
      <c r="AA259" s="303"/>
      <c r="AB259" s="501"/>
      <c r="AC259" s="281"/>
      <c r="AD259" s="323"/>
      <c r="AE259" s="880"/>
    </row>
    <row r="260" spans="1:31" s="280" customFormat="1" ht="15.75" outlineLevel="1">
      <c r="A260" s="565" t="s">
        <v>942</v>
      </c>
      <c r="B260" s="89" t="s">
        <v>275</v>
      </c>
      <c r="C260" s="88" t="s">
        <v>2315</v>
      </c>
      <c r="D260" s="241" t="s">
        <v>2316</v>
      </c>
      <c r="E260" s="241" t="s">
        <v>2341</v>
      </c>
      <c r="F260" s="108"/>
      <c r="G260" s="188" t="s">
        <v>2348</v>
      </c>
      <c r="H260" s="188"/>
      <c r="I260" s="969" t="s">
        <v>2238</v>
      </c>
      <c r="J260" s="970"/>
      <c r="K260" s="120"/>
      <c r="L260" s="120"/>
      <c r="M260" s="85"/>
      <c r="N260" s="120"/>
      <c r="O260" s="270">
        <v>2</v>
      </c>
      <c r="P260" s="971"/>
      <c r="Q260" s="223"/>
      <c r="R260" s="972"/>
      <c r="S260" s="270"/>
      <c r="T260" s="120"/>
      <c r="U260" s="972"/>
      <c r="V260" s="270"/>
      <c r="W260" s="218" t="s">
        <v>105</v>
      </c>
      <c r="X260" s="287"/>
      <c r="Y260" s="164"/>
      <c r="Z260" s="164"/>
      <c r="AA260" s="303"/>
      <c r="AB260" s="501"/>
      <c r="AC260" s="281"/>
      <c r="AD260" s="323"/>
      <c r="AE260" s="880"/>
    </row>
    <row r="261" spans="1:31" s="280" customFormat="1" outlineLevel="1">
      <c r="A261" s="565" t="s">
        <v>942</v>
      </c>
      <c r="B261" s="89" t="s">
        <v>276</v>
      </c>
      <c r="C261" s="120" t="s">
        <v>2317</v>
      </c>
      <c r="D261" s="241" t="s">
        <v>2328</v>
      </c>
      <c r="E261" s="241" t="s">
        <v>2342</v>
      </c>
      <c r="F261" s="108"/>
      <c r="G261" s="188" t="s">
        <v>2352</v>
      </c>
      <c r="H261" s="188"/>
      <c r="I261" s="969" t="s">
        <v>15</v>
      </c>
      <c r="J261" s="970"/>
      <c r="K261" s="120"/>
      <c r="L261" s="120"/>
      <c r="M261" s="85"/>
      <c r="N261" s="120"/>
      <c r="O261" s="270">
        <v>2</v>
      </c>
      <c r="P261" s="971"/>
      <c r="Q261" s="223"/>
      <c r="R261" s="972"/>
      <c r="S261" s="270"/>
      <c r="T261" s="120"/>
      <c r="U261" s="972"/>
      <c r="V261" s="270"/>
      <c r="W261" s="218" t="s">
        <v>105</v>
      </c>
      <c r="X261" s="287"/>
      <c r="Y261" s="164"/>
      <c r="Z261" s="164"/>
      <c r="AA261" s="303"/>
      <c r="AB261" s="501"/>
      <c r="AC261" s="281"/>
      <c r="AD261" s="323"/>
      <c r="AE261" s="880"/>
    </row>
    <row r="262" spans="1:31" s="280" customFormat="1" ht="15.75" outlineLevel="1">
      <c r="A262" s="565" t="s">
        <v>942</v>
      </c>
      <c r="B262" s="89" t="s">
        <v>277</v>
      </c>
      <c r="C262" s="88" t="s">
        <v>2318</v>
      </c>
      <c r="D262" s="241" t="s">
        <v>2329</v>
      </c>
      <c r="E262" s="241" t="s">
        <v>2343</v>
      </c>
      <c r="F262" s="108"/>
      <c r="G262" s="188" t="s">
        <v>2353</v>
      </c>
      <c r="H262" s="188" t="s">
        <v>2355</v>
      </c>
      <c r="I262" s="969" t="s">
        <v>2307</v>
      </c>
      <c r="J262" s="970"/>
      <c r="K262" s="120"/>
      <c r="L262" s="120"/>
      <c r="M262" s="85"/>
      <c r="N262" s="120"/>
      <c r="O262" s="270">
        <v>2</v>
      </c>
      <c r="P262" s="971"/>
      <c r="Q262" s="223"/>
      <c r="R262" s="972"/>
      <c r="S262" s="270"/>
      <c r="T262" s="120"/>
      <c r="U262" s="972"/>
      <c r="V262" s="270"/>
      <c r="W262" s="218" t="s">
        <v>105</v>
      </c>
      <c r="X262" s="287"/>
      <c r="Y262" s="164"/>
      <c r="Z262" s="164"/>
      <c r="AA262" s="303"/>
      <c r="AB262" s="501"/>
      <c r="AC262" s="281"/>
      <c r="AD262" s="323"/>
      <c r="AE262" s="880"/>
    </row>
    <row r="263" spans="1:31" s="280" customFormat="1" ht="15.75" outlineLevel="1">
      <c r="A263" s="565" t="s">
        <v>942</v>
      </c>
      <c r="B263" s="89" t="s">
        <v>278</v>
      </c>
      <c r="C263" s="88" t="s">
        <v>2319</v>
      </c>
      <c r="D263" s="241" t="s">
        <v>2330</v>
      </c>
      <c r="E263" s="241" t="s">
        <v>2344</v>
      </c>
      <c r="F263" s="108"/>
      <c r="G263" s="188" t="s">
        <v>2353</v>
      </c>
      <c r="H263" s="188" t="s">
        <v>2355</v>
      </c>
      <c r="I263" s="969" t="s">
        <v>2307</v>
      </c>
      <c r="J263" s="970"/>
      <c r="K263" s="120"/>
      <c r="L263" s="120"/>
      <c r="M263" s="85"/>
      <c r="N263" s="120"/>
      <c r="O263" s="270">
        <v>2</v>
      </c>
      <c r="P263" s="971"/>
      <c r="Q263" s="223"/>
      <c r="R263" s="972"/>
      <c r="S263" s="270"/>
      <c r="T263" s="120"/>
      <c r="U263" s="972"/>
      <c r="V263" s="270"/>
      <c r="W263" s="218" t="s">
        <v>105</v>
      </c>
      <c r="X263" s="287"/>
      <c r="Y263" s="164"/>
      <c r="Z263" s="164"/>
      <c r="AA263" s="303"/>
      <c r="AB263" s="501"/>
      <c r="AC263" s="281"/>
      <c r="AD263" s="323"/>
      <c r="AE263" s="880"/>
    </row>
    <row r="264" spans="1:31" s="280" customFormat="1" outlineLevel="1">
      <c r="A264" s="565" t="s">
        <v>942</v>
      </c>
      <c r="B264" s="89" t="s">
        <v>279</v>
      </c>
      <c r="C264" s="88" t="s">
        <v>162</v>
      </c>
      <c r="D264" s="241" t="s">
        <v>2331</v>
      </c>
      <c r="E264" s="241" t="s">
        <v>2345</v>
      </c>
      <c r="F264" s="108"/>
      <c r="G264" s="188" t="s">
        <v>2354</v>
      </c>
      <c r="H264" s="188" t="s">
        <v>2355</v>
      </c>
      <c r="I264" s="969" t="s">
        <v>15</v>
      </c>
      <c r="J264" s="970"/>
      <c r="K264" s="120"/>
      <c r="L264" s="120"/>
      <c r="M264" s="85"/>
      <c r="N264" s="120"/>
      <c r="O264" s="270">
        <v>2</v>
      </c>
      <c r="P264" s="971"/>
      <c r="Q264" s="223"/>
      <c r="R264" s="972"/>
      <c r="S264" s="270"/>
      <c r="T264" s="120"/>
      <c r="U264" s="972"/>
      <c r="V264" s="270"/>
      <c r="W264" s="218" t="s">
        <v>105</v>
      </c>
      <c r="X264" s="287"/>
      <c r="Y264" s="164"/>
      <c r="Z264" s="164"/>
      <c r="AA264" s="303"/>
      <c r="AB264" s="501"/>
      <c r="AC264" s="281"/>
      <c r="AD264" s="323"/>
      <c r="AE264" s="880"/>
    </row>
    <row r="265" spans="1:31" s="280" customFormat="1" ht="13.5" outlineLevel="1">
      <c r="A265" s="565" t="s">
        <v>942</v>
      </c>
      <c r="B265" s="89" t="s">
        <v>320</v>
      </c>
      <c r="C265" s="88" t="s">
        <v>837</v>
      </c>
      <c r="D265" s="241" t="s">
        <v>2332</v>
      </c>
      <c r="E265" s="241" t="s">
        <v>2346</v>
      </c>
      <c r="F265" s="108"/>
      <c r="G265" s="188" t="s">
        <v>2354</v>
      </c>
      <c r="H265" s="188" t="s">
        <v>2355</v>
      </c>
      <c r="I265" s="969" t="s">
        <v>2320</v>
      </c>
      <c r="J265" s="970"/>
      <c r="K265" s="120"/>
      <c r="L265" s="120"/>
      <c r="M265" s="85"/>
      <c r="N265" s="120"/>
      <c r="O265" s="270">
        <v>2</v>
      </c>
      <c r="P265" s="971"/>
      <c r="Q265" s="223"/>
      <c r="R265" s="972"/>
      <c r="S265" s="270"/>
      <c r="T265" s="120"/>
      <c r="U265" s="972"/>
      <c r="V265" s="270"/>
      <c r="W265" s="218" t="s">
        <v>105</v>
      </c>
      <c r="X265" s="287"/>
      <c r="Y265" s="164"/>
      <c r="Z265" s="164"/>
      <c r="AA265" s="303"/>
      <c r="AB265" s="501"/>
      <c r="AC265" s="281"/>
      <c r="AD265" s="323"/>
      <c r="AE265" s="880"/>
    </row>
    <row r="266" spans="1:31" s="280" customFormat="1" outlineLevel="1">
      <c r="A266" s="565" t="s">
        <v>942</v>
      </c>
      <c r="B266" s="89" t="s">
        <v>321</v>
      </c>
      <c r="C266" s="88" t="s">
        <v>193</v>
      </c>
      <c r="D266" s="241" t="s">
        <v>2333</v>
      </c>
      <c r="E266" s="241" t="s">
        <v>2347</v>
      </c>
      <c r="F266" s="120"/>
      <c r="G266" s="446" t="s">
        <v>2354</v>
      </c>
      <c r="H266" s="188" t="s">
        <v>2355</v>
      </c>
      <c r="I266" s="969" t="s">
        <v>15</v>
      </c>
      <c r="J266" s="120"/>
      <c r="K266" s="120"/>
      <c r="L266" s="120"/>
      <c r="M266" s="120"/>
      <c r="N266" s="120"/>
      <c r="O266" s="270">
        <v>2</v>
      </c>
      <c r="P266" s="120"/>
      <c r="Q266" s="120"/>
      <c r="R266" s="972"/>
      <c r="S266" s="270"/>
      <c r="T266" s="120"/>
      <c r="U266" s="972"/>
      <c r="V266" s="270"/>
      <c r="W266" s="218" t="s">
        <v>105</v>
      </c>
      <c r="X266" s="287"/>
      <c r="Y266" s="164"/>
      <c r="Z266" s="164"/>
      <c r="AA266" s="303"/>
      <c r="AB266" s="501"/>
      <c r="AC266" s="281"/>
      <c r="AD266" s="323"/>
      <c r="AE266" s="880"/>
    </row>
    <row r="267" spans="1:31">
      <c r="A267" s="567" t="s">
        <v>353</v>
      </c>
      <c r="B267" s="89"/>
      <c r="C267" s="281"/>
      <c r="D267" s="925"/>
      <c r="E267" s="925"/>
      <c r="F267" s="904"/>
      <c r="G267" s="120"/>
      <c r="H267" s="120"/>
      <c r="I267" s="120"/>
      <c r="J267" s="281"/>
      <c r="K267" s="281"/>
      <c r="L267" s="281"/>
      <c r="M267" s="281"/>
      <c r="N267" s="281"/>
      <c r="O267" s="323"/>
      <c r="P267" s="281"/>
      <c r="Q267" s="904"/>
      <c r="R267" s="198"/>
      <c r="S267" s="323"/>
      <c r="T267" s="281"/>
      <c r="U267" s="198"/>
      <c r="V267" s="323"/>
      <c r="W267" s="65"/>
      <c r="X267" s="346"/>
      <c r="Y267" s="65"/>
      <c r="Z267" s="65"/>
      <c r="AA267" s="65"/>
      <c r="AB267" s="281"/>
      <c r="AC267" s="281"/>
      <c r="AD267" s="323"/>
      <c r="AE267" s="869"/>
    </row>
    <row r="268" spans="1:31" ht="15.75" outlineLevel="1">
      <c r="A268" s="565" t="s">
        <v>218</v>
      </c>
      <c r="B268" s="89" t="s">
        <v>252</v>
      </c>
      <c r="C268" s="71" t="s">
        <v>1517</v>
      </c>
      <c r="D268" s="448" t="s">
        <v>219</v>
      </c>
      <c r="E268" s="448" t="s">
        <v>1940</v>
      </c>
      <c r="F268" s="78" t="s">
        <v>1516</v>
      </c>
      <c r="G268" s="143" t="s">
        <v>980</v>
      </c>
      <c r="H268" s="144" t="s">
        <v>1090</v>
      </c>
      <c r="I268" s="143" t="s">
        <v>15</v>
      </c>
      <c r="J268" s="143" t="s">
        <v>169</v>
      </c>
      <c r="K268" s="281"/>
      <c r="L268" s="281"/>
      <c r="M268" s="60"/>
      <c r="N268" s="281"/>
      <c r="O268" s="323" t="s">
        <v>1753</v>
      </c>
      <c r="P268" s="122"/>
      <c r="Q268" s="904"/>
      <c r="R268" s="198"/>
      <c r="S268" s="323"/>
      <c r="T268" s="281"/>
      <c r="U268" s="198"/>
      <c r="V268" s="323"/>
      <c r="W268" s="130" t="s">
        <v>105</v>
      </c>
      <c r="X268" s="130"/>
      <c r="Y268" s="189"/>
      <c r="Z268" s="306"/>
      <c r="AA268" s="189"/>
      <c r="AB268" s="189"/>
      <c r="AC268" s="281"/>
      <c r="AD268" s="323"/>
      <c r="AE268" s="880">
        <v>4</v>
      </c>
    </row>
    <row r="269" spans="1:31" outlineLevel="1">
      <c r="A269" s="564" t="s">
        <v>218</v>
      </c>
      <c r="B269" s="381" t="s">
        <v>254</v>
      </c>
      <c r="C269" s="385"/>
      <c r="D269" s="487" t="s">
        <v>148</v>
      </c>
      <c r="E269" s="932" t="s">
        <v>1945</v>
      </c>
      <c r="F269" s="427" t="s">
        <v>1515</v>
      </c>
      <c r="G269" s="437"/>
      <c r="H269" s="438"/>
      <c r="I269" s="437"/>
      <c r="J269" s="437"/>
      <c r="K269" s="380"/>
      <c r="L269" s="380"/>
      <c r="M269" s="378"/>
      <c r="N269" s="380"/>
      <c r="O269" s="295" t="s">
        <v>1753</v>
      </c>
      <c r="P269" s="439"/>
      <c r="Q269" s="903"/>
      <c r="R269" s="384"/>
      <c r="S269" s="295"/>
      <c r="T269" s="380"/>
      <c r="U269" s="384"/>
      <c r="V269" s="295"/>
      <c r="W269" s="314" t="s">
        <v>105</v>
      </c>
      <c r="X269" s="314"/>
      <c r="Y269" s="440"/>
      <c r="Z269" s="441"/>
      <c r="AA269" s="440"/>
      <c r="AB269" s="440"/>
      <c r="AC269" s="380"/>
      <c r="AD269" s="295"/>
      <c r="AE269" s="879">
        <v>4</v>
      </c>
    </row>
    <row r="270" spans="1:31" outlineLevel="1">
      <c r="A270" s="565" t="s">
        <v>218</v>
      </c>
      <c r="B270" s="89" t="s">
        <v>256</v>
      </c>
      <c r="C270" s="84"/>
      <c r="D270" s="448" t="s">
        <v>220</v>
      </c>
      <c r="E270" s="231" t="s">
        <v>1946</v>
      </c>
      <c r="F270" s="78" t="s">
        <v>1514</v>
      </c>
      <c r="G270" s="143" t="s">
        <v>1123</v>
      </c>
      <c r="H270" s="144" t="s">
        <v>1865</v>
      </c>
      <c r="I270" s="145" t="s">
        <v>18</v>
      </c>
      <c r="J270" s="145" t="s">
        <v>18</v>
      </c>
      <c r="K270" s="281"/>
      <c r="L270" s="281"/>
      <c r="M270" s="60"/>
      <c r="N270" s="281"/>
      <c r="O270" s="323" t="s">
        <v>1753</v>
      </c>
      <c r="P270" s="122"/>
      <c r="Q270" s="904"/>
      <c r="R270" s="198"/>
      <c r="S270" s="323"/>
      <c r="T270" s="281"/>
      <c r="U270" s="198"/>
      <c r="V270" s="323"/>
      <c r="W270" s="130" t="s">
        <v>105</v>
      </c>
      <c r="X270" s="130"/>
      <c r="Y270" s="189"/>
      <c r="Z270" s="306"/>
      <c r="AA270" s="307"/>
      <c r="AB270" s="307"/>
      <c r="AC270" s="281"/>
      <c r="AD270" s="323"/>
      <c r="AE270" s="880">
        <v>4</v>
      </c>
    </row>
    <row r="271" spans="1:31" outlineLevel="1">
      <c r="A271" s="565" t="s">
        <v>218</v>
      </c>
      <c r="B271" s="89" t="s">
        <v>257</v>
      </c>
      <c r="C271" s="84"/>
      <c r="D271" s="448" t="s">
        <v>209</v>
      </c>
      <c r="E271" s="231" t="s">
        <v>1931</v>
      </c>
      <c r="F271" s="78" t="s">
        <v>1513</v>
      </c>
      <c r="G271" s="143" t="s">
        <v>1123</v>
      </c>
      <c r="H271" s="144" t="s">
        <v>1866</v>
      </c>
      <c r="I271" s="145" t="s">
        <v>18</v>
      </c>
      <c r="J271" s="145" t="s">
        <v>18</v>
      </c>
      <c r="K271" s="281"/>
      <c r="L271" s="281" t="s">
        <v>1512</v>
      </c>
      <c r="M271" s="321"/>
      <c r="N271" s="281"/>
      <c r="O271" s="323" t="s">
        <v>1753</v>
      </c>
      <c r="P271" s="122"/>
      <c r="Q271" s="904"/>
      <c r="R271" s="198"/>
      <c r="S271" s="323"/>
      <c r="T271" s="281"/>
      <c r="U271" s="198"/>
      <c r="V271" s="323"/>
      <c r="W271" s="130" t="s">
        <v>105</v>
      </c>
      <c r="X271" s="130"/>
      <c r="Y271" s="189"/>
      <c r="Z271" s="306"/>
      <c r="AA271" s="307"/>
      <c r="AB271" s="307"/>
      <c r="AC271" s="281"/>
      <c r="AD271" s="323"/>
      <c r="AE271" s="880">
        <v>4</v>
      </c>
    </row>
    <row r="272" spans="1:31" ht="15.75" outlineLevel="1">
      <c r="A272" s="565" t="s">
        <v>218</v>
      </c>
      <c r="B272" s="89" t="s">
        <v>258</v>
      </c>
      <c r="C272" s="79" t="s">
        <v>864</v>
      </c>
      <c r="D272" s="231" t="s">
        <v>176</v>
      </c>
      <c r="E272" s="231" t="s">
        <v>1938</v>
      </c>
      <c r="F272" s="64" t="s">
        <v>1511</v>
      </c>
      <c r="G272" s="247" t="s">
        <v>1097</v>
      </c>
      <c r="H272" s="125" t="s">
        <v>1143</v>
      </c>
      <c r="I272" s="247" t="s">
        <v>15</v>
      </c>
      <c r="J272" s="145" t="s">
        <v>18</v>
      </c>
      <c r="K272" s="281"/>
      <c r="L272" s="281"/>
      <c r="M272" s="60"/>
      <c r="N272" s="281"/>
      <c r="O272" s="323">
        <v>1</v>
      </c>
      <c r="P272" s="122"/>
      <c r="Q272" s="904"/>
      <c r="R272" s="198"/>
      <c r="S272" s="323"/>
      <c r="T272" s="281"/>
      <c r="U272" s="198"/>
      <c r="V272" s="323"/>
      <c r="W272" s="328" t="s">
        <v>105</v>
      </c>
      <c r="X272" s="328"/>
      <c r="Y272" s="302"/>
      <c r="Z272" s="305"/>
      <c r="AA272" s="302"/>
      <c r="AB272" s="307"/>
      <c r="AC272" s="281"/>
      <c r="AD272" s="323"/>
      <c r="AE272" s="880">
        <v>4</v>
      </c>
    </row>
    <row r="273" spans="1:31" ht="38.25" outlineLevel="1">
      <c r="A273" s="565" t="s">
        <v>218</v>
      </c>
      <c r="B273" s="89" t="s">
        <v>259</v>
      </c>
      <c r="C273" s="84"/>
      <c r="D273" s="231" t="s">
        <v>91</v>
      </c>
      <c r="E273" s="231" t="s">
        <v>134</v>
      </c>
      <c r="F273" s="64" t="s">
        <v>1510</v>
      </c>
      <c r="G273" s="247" t="s">
        <v>1123</v>
      </c>
      <c r="H273" s="125" t="s">
        <v>1150</v>
      </c>
      <c r="I273" s="146" t="s">
        <v>18</v>
      </c>
      <c r="J273" s="146" t="s">
        <v>18</v>
      </c>
      <c r="K273" s="281"/>
      <c r="L273" s="64"/>
      <c r="M273" s="60"/>
      <c r="N273" s="281"/>
      <c r="O273" s="323">
        <v>1</v>
      </c>
      <c r="P273" s="122"/>
      <c r="Q273" s="904"/>
      <c r="R273" s="198"/>
      <c r="S273" s="323"/>
      <c r="T273" s="281"/>
      <c r="U273" s="198"/>
      <c r="V273" s="323"/>
      <c r="W273" s="250" t="s">
        <v>105</v>
      </c>
      <c r="X273" s="250"/>
      <c r="Y273" s="302"/>
      <c r="Z273" s="305"/>
      <c r="AA273" s="308"/>
      <c r="AB273" s="308"/>
      <c r="AC273" s="281"/>
      <c r="AD273" s="323"/>
      <c r="AE273" s="880">
        <v>4</v>
      </c>
    </row>
    <row r="274" spans="1:31" ht="25.5" outlineLevel="1">
      <c r="A274" s="565" t="s">
        <v>218</v>
      </c>
      <c r="B274" s="89" t="s">
        <v>260</v>
      </c>
      <c r="C274" s="84"/>
      <c r="D274" s="448" t="s">
        <v>221</v>
      </c>
      <c r="E274" s="231" t="s">
        <v>1948</v>
      </c>
      <c r="F274" s="78" t="s">
        <v>1509</v>
      </c>
      <c r="G274" s="143" t="s">
        <v>1123</v>
      </c>
      <c r="H274" s="144" t="s">
        <v>1249</v>
      </c>
      <c r="I274" s="145" t="s">
        <v>18</v>
      </c>
      <c r="J274" s="145" t="s">
        <v>18</v>
      </c>
      <c r="K274" s="281"/>
      <c r="L274" s="281"/>
      <c r="M274" s="60"/>
      <c r="N274" s="281"/>
      <c r="O274" s="323" t="s">
        <v>1753</v>
      </c>
      <c r="P274" s="122"/>
      <c r="Q274" s="904"/>
      <c r="R274" s="198"/>
      <c r="S274" s="323"/>
      <c r="T274" s="281"/>
      <c r="U274" s="198"/>
      <c r="V274" s="323"/>
      <c r="W274" s="130" t="s">
        <v>105</v>
      </c>
      <c r="X274" s="130"/>
      <c r="Y274" s="189"/>
      <c r="Z274" s="306"/>
      <c r="AA274" s="307"/>
      <c r="AB274" s="307"/>
      <c r="AC274" s="281"/>
      <c r="AD274" s="323"/>
      <c r="AE274" s="880">
        <v>4</v>
      </c>
    </row>
    <row r="275" spans="1:31" ht="14.25" outlineLevel="1">
      <c r="A275" s="565" t="s">
        <v>218</v>
      </c>
      <c r="B275" s="89" t="s">
        <v>261</v>
      </c>
      <c r="C275" s="84"/>
      <c r="D275" s="448" t="s">
        <v>222</v>
      </c>
      <c r="E275" s="231" t="s">
        <v>1947</v>
      </c>
      <c r="F275" s="78" t="s">
        <v>1508</v>
      </c>
      <c r="G275" s="143" t="s">
        <v>1148</v>
      </c>
      <c r="H275" s="144"/>
      <c r="I275" s="143" t="s">
        <v>1868</v>
      </c>
      <c r="J275" s="145" t="s">
        <v>18</v>
      </c>
      <c r="K275" s="281"/>
      <c r="L275" s="281"/>
      <c r="M275" s="60"/>
      <c r="N275" s="281"/>
      <c r="O275" s="323">
        <v>2</v>
      </c>
      <c r="P275" s="122"/>
      <c r="Q275" s="904"/>
      <c r="R275" s="198"/>
      <c r="S275" s="323"/>
      <c r="T275" s="281"/>
      <c r="U275" s="198"/>
      <c r="V275" s="323"/>
      <c r="W275" s="130" t="s">
        <v>105</v>
      </c>
      <c r="X275" s="130"/>
      <c r="Y275" s="189"/>
      <c r="Z275" s="306"/>
      <c r="AA275" s="189"/>
      <c r="AB275" s="307"/>
      <c r="AC275" s="281"/>
      <c r="AD275" s="323"/>
      <c r="AE275" s="880">
        <v>4</v>
      </c>
    </row>
    <row r="276" spans="1:31" outlineLevel="1">
      <c r="A276" s="565" t="s">
        <v>218</v>
      </c>
      <c r="B276" s="89" t="s">
        <v>262</v>
      </c>
      <c r="C276" s="83" t="s">
        <v>162</v>
      </c>
      <c r="D276" s="448" t="s">
        <v>941</v>
      </c>
      <c r="E276" s="231" t="s">
        <v>944</v>
      </c>
      <c r="F276" s="78" t="s">
        <v>1507</v>
      </c>
      <c r="G276" s="247" t="s">
        <v>1145</v>
      </c>
      <c r="H276" s="125"/>
      <c r="I276" s="134" t="s">
        <v>1506</v>
      </c>
      <c r="J276" s="145" t="s">
        <v>18</v>
      </c>
      <c r="K276" s="281"/>
      <c r="L276" s="281"/>
      <c r="M276" s="60"/>
      <c r="N276" s="281"/>
      <c r="O276" s="323" t="s">
        <v>1753</v>
      </c>
      <c r="P276" s="122"/>
      <c r="Q276" s="904"/>
      <c r="R276" s="198"/>
      <c r="S276" s="323"/>
      <c r="T276" s="281"/>
      <c r="U276" s="198"/>
      <c r="V276" s="323"/>
      <c r="W276" s="130" t="s">
        <v>105</v>
      </c>
      <c r="X276" s="130"/>
      <c r="Y276" s="302"/>
      <c r="Z276" s="305"/>
      <c r="AA276" s="302"/>
      <c r="AB276" s="307"/>
      <c r="AC276" s="281"/>
      <c r="AD276" s="323"/>
      <c r="AE276" s="880">
        <v>4</v>
      </c>
    </row>
    <row r="277" spans="1:31" ht="15.75" outlineLevel="1">
      <c r="A277" s="565" t="s">
        <v>218</v>
      </c>
      <c r="B277" s="89" t="s">
        <v>263</v>
      </c>
      <c r="C277" s="79" t="s">
        <v>1505</v>
      </c>
      <c r="D277" s="399" t="s">
        <v>1962</v>
      </c>
      <c r="E277" s="399" t="s">
        <v>1969</v>
      </c>
      <c r="F277" s="292" t="s">
        <v>1504</v>
      </c>
      <c r="G277" s="247" t="s">
        <v>559</v>
      </c>
      <c r="H277" s="125" t="s">
        <v>1261</v>
      </c>
      <c r="I277" s="153" t="s">
        <v>18</v>
      </c>
      <c r="J277" s="146" t="s">
        <v>18</v>
      </c>
      <c r="K277" s="281"/>
      <c r="L277" s="281"/>
      <c r="M277" s="281"/>
      <c r="N277" s="281"/>
      <c r="O277" s="323">
        <v>2</v>
      </c>
      <c r="P277" s="122"/>
      <c r="Q277" s="64"/>
      <c r="R277" s="286"/>
      <c r="S277" s="323"/>
      <c r="T277" s="281"/>
      <c r="U277" s="198"/>
      <c r="V277" s="323"/>
      <c r="W277" s="250" t="s">
        <v>105</v>
      </c>
      <c r="X277" s="250"/>
      <c r="Y277" s="302"/>
      <c r="Z277" s="305"/>
      <c r="AA277" s="309"/>
      <c r="AB277" s="308"/>
      <c r="AC277" s="281"/>
      <c r="AD277" s="323"/>
      <c r="AE277" s="880">
        <v>1</v>
      </c>
    </row>
    <row r="278" spans="1:31" ht="14.25" outlineLevel="1">
      <c r="A278" s="565" t="s">
        <v>218</v>
      </c>
      <c r="B278" s="89" t="s">
        <v>264</v>
      </c>
      <c r="C278" s="79" t="s">
        <v>283</v>
      </c>
      <c r="D278" s="399" t="s">
        <v>1391</v>
      </c>
      <c r="E278" s="399" t="s">
        <v>625</v>
      </c>
      <c r="F278" s="292" t="s">
        <v>1503</v>
      </c>
      <c r="G278" s="247" t="s">
        <v>1837</v>
      </c>
      <c r="H278" s="125" t="s">
        <v>1839</v>
      </c>
      <c r="I278" s="153" t="s">
        <v>1840</v>
      </c>
      <c r="J278" s="146" t="s">
        <v>18</v>
      </c>
      <c r="K278" s="281"/>
      <c r="L278" s="281"/>
      <c r="M278" s="281"/>
      <c r="N278" s="281"/>
      <c r="O278" s="323">
        <v>2</v>
      </c>
      <c r="P278" s="122"/>
      <c r="Q278" s="64"/>
      <c r="R278" s="286"/>
      <c r="S278" s="323"/>
      <c r="T278" s="281"/>
      <c r="U278" s="198"/>
      <c r="V278" s="323"/>
      <c r="W278" s="250" t="s">
        <v>105</v>
      </c>
      <c r="X278" s="250"/>
      <c r="Y278" s="302"/>
      <c r="Z278" s="305"/>
      <c r="AA278" s="309"/>
      <c r="AB278" s="308"/>
      <c r="AC278" s="281"/>
      <c r="AD278" s="323"/>
      <c r="AE278" s="880">
        <v>2</v>
      </c>
    </row>
    <row r="279" spans="1:31" ht="15.75" outlineLevel="1">
      <c r="A279" s="565" t="s">
        <v>218</v>
      </c>
      <c r="B279" s="89" t="s">
        <v>265</v>
      </c>
      <c r="C279" s="79" t="s">
        <v>284</v>
      </c>
      <c r="D279" s="399" t="s">
        <v>1502</v>
      </c>
      <c r="E279" s="399" t="s">
        <v>2230</v>
      </c>
      <c r="F279" s="292" t="s">
        <v>1501</v>
      </c>
      <c r="G279" s="247" t="s">
        <v>1867</v>
      </c>
      <c r="H279" s="125" t="s">
        <v>1137</v>
      </c>
      <c r="I279" s="136" t="s">
        <v>1758</v>
      </c>
      <c r="J279" s="146" t="s">
        <v>18</v>
      </c>
      <c r="K279" s="281"/>
      <c r="L279" s="281"/>
      <c r="M279" s="60"/>
      <c r="N279" s="281"/>
      <c r="O279" s="323">
        <v>2</v>
      </c>
      <c r="P279" s="122"/>
      <c r="Q279" s="64"/>
      <c r="R279" s="286"/>
      <c r="S279" s="323"/>
      <c r="T279" s="281"/>
      <c r="U279" s="198"/>
      <c r="V279" s="323"/>
      <c r="W279" s="250" t="s">
        <v>105</v>
      </c>
      <c r="X279" s="250"/>
      <c r="Y279" s="302"/>
      <c r="Z279" s="305"/>
      <c r="AA279" s="303"/>
      <c r="AB279" s="308"/>
      <c r="AC279" s="281"/>
      <c r="AD279" s="323"/>
      <c r="AE279" s="880">
        <v>4</v>
      </c>
    </row>
    <row r="280" spans="1:31" ht="15.75" outlineLevel="1">
      <c r="A280" s="565" t="s">
        <v>218</v>
      </c>
      <c r="B280" s="89" t="s">
        <v>266</v>
      </c>
      <c r="C280" s="79" t="s">
        <v>285</v>
      </c>
      <c r="D280" s="399" t="s">
        <v>890</v>
      </c>
      <c r="E280" s="399" t="s">
        <v>1562</v>
      </c>
      <c r="F280" s="292" t="s">
        <v>1500</v>
      </c>
      <c r="G280" s="247" t="s">
        <v>1867</v>
      </c>
      <c r="H280" s="125" t="s">
        <v>1059</v>
      </c>
      <c r="I280" s="136" t="s">
        <v>1758</v>
      </c>
      <c r="J280" s="146" t="s">
        <v>18</v>
      </c>
      <c r="K280" s="281"/>
      <c r="L280" s="281"/>
      <c r="M280" s="60"/>
      <c r="N280" s="281"/>
      <c r="O280" s="323">
        <v>2</v>
      </c>
      <c r="P280" s="122"/>
      <c r="Q280" s="64"/>
      <c r="R280" s="286"/>
      <c r="S280" s="323"/>
      <c r="T280" s="281"/>
      <c r="U280" s="198"/>
      <c r="V280" s="323"/>
      <c r="W280" s="250" t="s">
        <v>105</v>
      </c>
      <c r="X280" s="250"/>
      <c r="Y280" s="328"/>
      <c r="Z280" s="130"/>
      <c r="AA280" s="324"/>
      <c r="AB280" s="308"/>
      <c r="AC280" s="281"/>
      <c r="AD280" s="323"/>
      <c r="AE280" s="880">
        <v>2</v>
      </c>
    </row>
    <row r="281" spans="1:31" ht="13.5" outlineLevel="1">
      <c r="A281" s="565" t="s">
        <v>218</v>
      </c>
      <c r="B281" s="89" t="s">
        <v>267</v>
      </c>
      <c r="C281" s="79" t="s">
        <v>165</v>
      </c>
      <c r="D281" s="399" t="s">
        <v>1963</v>
      </c>
      <c r="E281" s="399" t="s">
        <v>1970</v>
      </c>
      <c r="F281" s="292" t="s">
        <v>1499</v>
      </c>
      <c r="G281" s="264" t="s">
        <v>1141</v>
      </c>
      <c r="H281" s="264" t="s">
        <v>1155</v>
      </c>
      <c r="I281" s="264" t="s">
        <v>1140</v>
      </c>
      <c r="J281" s="264" t="s">
        <v>18</v>
      </c>
      <c r="K281" s="281"/>
      <c r="L281" s="281"/>
      <c r="M281" s="60"/>
      <c r="N281" s="281"/>
      <c r="O281" s="323">
        <v>2</v>
      </c>
      <c r="P281" s="122"/>
      <c r="Q281" s="64"/>
      <c r="R281" s="286"/>
      <c r="S281" s="323"/>
      <c r="T281" s="281"/>
      <c r="U281" s="198"/>
      <c r="V281" s="323"/>
      <c r="W281" s="250" t="s">
        <v>248</v>
      </c>
      <c r="X281" s="310">
        <v>5</v>
      </c>
      <c r="Y281" s="350" t="s">
        <v>1995</v>
      </c>
      <c r="Z281" s="350" t="s">
        <v>2028</v>
      </c>
      <c r="AA281" s="350" t="s">
        <v>2028</v>
      </c>
      <c r="AB281" s="331"/>
      <c r="AC281" s="281"/>
      <c r="AD281" s="323"/>
      <c r="AE281" s="880">
        <v>4</v>
      </c>
    </row>
    <row r="282" spans="1:31" outlineLevel="1">
      <c r="A282" s="565" t="s">
        <v>218</v>
      </c>
      <c r="B282" s="89" t="s">
        <v>268</v>
      </c>
      <c r="C282" s="82" t="s">
        <v>1498</v>
      </c>
      <c r="D282" s="399" t="s">
        <v>1964</v>
      </c>
      <c r="E282" s="399" t="s">
        <v>1971</v>
      </c>
      <c r="F282" s="292" t="s">
        <v>1497</v>
      </c>
      <c r="G282" s="264" t="s">
        <v>1139</v>
      </c>
      <c r="H282" s="264" t="s">
        <v>1155</v>
      </c>
      <c r="I282" s="264" t="s">
        <v>981</v>
      </c>
      <c r="J282" s="264" t="s">
        <v>18</v>
      </c>
      <c r="K282" s="281"/>
      <c r="L282" s="281"/>
      <c r="M282" s="60"/>
      <c r="N282" s="281"/>
      <c r="O282" s="323">
        <v>2</v>
      </c>
      <c r="P282" s="122"/>
      <c r="Q282" s="64"/>
      <c r="R282" s="286"/>
      <c r="S282" s="323"/>
      <c r="T282" s="281"/>
      <c r="U282" s="198"/>
      <c r="V282" s="323"/>
      <c r="W282" s="250" t="s">
        <v>248</v>
      </c>
      <c r="X282" s="310">
        <v>5</v>
      </c>
      <c r="Y282" s="350" t="s">
        <v>1995</v>
      </c>
      <c r="Z282" s="350" t="s">
        <v>2028</v>
      </c>
      <c r="AA282" s="350" t="s">
        <v>2028</v>
      </c>
      <c r="AB282" s="331"/>
      <c r="AC282" s="281"/>
      <c r="AD282" s="323"/>
      <c r="AE282" s="880">
        <v>4</v>
      </c>
    </row>
    <row r="283" spans="1:31" ht="15.75" outlineLevel="1">
      <c r="A283" s="565" t="s">
        <v>218</v>
      </c>
      <c r="B283" s="89" t="s">
        <v>269</v>
      </c>
      <c r="C283" s="79" t="s">
        <v>1496</v>
      </c>
      <c r="D283" s="399" t="s">
        <v>1965</v>
      </c>
      <c r="E283" s="399" t="s">
        <v>1972</v>
      </c>
      <c r="F283" s="292" t="s">
        <v>1495</v>
      </c>
      <c r="G283" s="247" t="s">
        <v>1869</v>
      </c>
      <c r="H283" s="125"/>
      <c r="I283" s="153" t="s">
        <v>18</v>
      </c>
      <c r="J283" s="146" t="s">
        <v>18</v>
      </c>
      <c r="K283" s="281"/>
      <c r="L283" s="281"/>
      <c r="M283" s="60"/>
      <c r="N283" s="281"/>
      <c r="O283" s="323">
        <v>2</v>
      </c>
      <c r="P283" s="122"/>
      <c r="Q283" s="64"/>
      <c r="R283" s="286"/>
      <c r="S283" s="323"/>
      <c r="T283" s="281"/>
      <c r="U283" s="198"/>
      <c r="V283" s="323"/>
      <c r="W283" s="250" t="s">
        <v>105</v>
      </c>
      <c r="X283" s="310"/>
      <c r="Y283" s="328"/>
      <c r="Z283" s="130"/>
      <c r="AA283" s="313"/>
      <c r="AB283" s="308"/>
      <c r="AC283" s="281"/>
      <c r="AD283" s="323"/>
      <c r="AE283" s="880">
        <v>1</v>
      </c>
    </row>
    <row r="284" spans="1:31" ht="15.75" outlineLevel="1">
      <c r="A284" s="565" t="s">
        <v>218</v>
      </c>
      <c r="B284" s="89" t="s">
        <v>270</v>
      </c>
      <c r="C284" s="79" t="s">
        <v>1494</v>
      </c>
      <c r="D284" s="399" t="s">
        <v>2096</v>
      </c>
      <c r="E284" s="399" t="s">
        <v>2098</v>
      </c>
      <c r="F284" s="292" t="s">
        <v>1493</v>
      </c>
      <c r="G284" s="247" t="s">
        <v>1869</v>
      </c>
      <c r="H284" s="125"/>
      <c r="I284" s="153" t="s">
        <v>18</v>
      </c>
      <c r="J284" s="146" t="s">
        <v>18</v>
      </c>
      <c r="K284" s="281"/>
      <c r="L284" s="281"/>
      <c r="M284" s="281"/>
      <c r="N284" s="281"/>
      <c r="O284" s="323">
        <v>2</v>
      </c>
      <c r="P284" s="122"/>
      <c r="Q284" s="64"/>
      <c r="R284" s="286"/>
      <c r="S284" s="323"/>
      <c r="T284" s="281"/>
      <c r="U284" s="198"/>
      <c r="V284" s="323"/>
      <c r="W284" s="328" t="s">
        <v>105</v>
      </c>
      <c r="X284" s="311"/>
      <c r="Y284" s="328"/>
      <c r="Z284" s="130"/>
      <c r="AA284" s="313"/>
      <c r="AB284" s="308"/>
      <c r="AC284" s="281"/>
      <c r="AD284" s="323"/>
      <c r="AE284" s="880">
        <v>1</v>
      </c>
    </row>
    <row r="285" spans="1:31" ht="15.75" outlineLevel="1">
      <c r="A285" s="565" t="s">
        <v>218</v>
      </c>
      <c r="B285" s="89" t="s">
        <v>271</v>
      </c>
      <c r="C285" s="79" t="s">
        <v>1492</v>
      </c>
      <c r="D285" s="399" t="s">
        <v>862</v>
      </c>
      <c r="E285" s="399" t="s">
        <v>1973</v>
      </c>
      <c r="F285" s="292" t="s">
        <v>1491</v>
      </c>
      <c r="G285" s="247" t="s">
        <v>862</v>
      </c>
      <c r="H285" s="125"/>
      <c r="I285" s="153" t="s">
        <v>18</v>
      </c>
      <c r="J285" s="146" t="s">
        <v>18</v>
      </c>
      <c r="K285" s="281"/>
      <c r="L285" s="281"/>
      <c r="M285" s="281"/>
      <c r="N285" s="281"/>
      <c r="O285" s="323">
        <v>2</v>
      </c>
      <c r="P285" s="122"/>
      <c r="Q285" s="64"/>
      <c r="R285" s="286"/>
      <c r="S285" s="323"/>
      <c r="T285" s="281"/>
      <c r="U285" s="198"/>
      <c r="V285" s="323"/>
      <c r="W285" s="250" t="s">
        <v>105</v>
      </c>
      <c r="X285" s="310"/>
      <c r="Y285" s="328"/>
      <c r="Z285" s="130"/>
      <c r="AA285" s="313"/>
      <c r="AB285" s="308"/>
      <c r="AC285" s="281"/>
      <c r="AD285" s="323"/>
      <c r="AE285" s="880">
        <v>1</v>
      </c>
    </row>
    <row r="286" spans="1:31" ht="15.75" outlineLevel="1">
      <c r="A286" s="565" t="s">
        <v>218</v>
      </c>
      <c r="B286" s="89" t="s">
        <v>272</v>
      </c>
      <c r="C286" s="79" t="s">
        <v>1490</v>
      </c>
      <c r="D286" s="399" t="s">
        <v>1966</v>
      </c>
      <c r="E286" s="399" t="s">
        <v>2223</v>
      </c>
      <c r="F286" s="292" t="s">
        <v>1489</v>
      </c>
      <c r="G286" s="247" t="s">
        <v>1870</v>
      </c>
      <c r="H286" s="125"/>
      <c r="I286" s="153" t="s">
        <v>18</v>
      </c>
      <c r="J286" s="146" t="s">
        <v>18</v>
      </c>
      <c r="K286" s="281"/>
      <c r="L286" s="281"/>
      <c r="M286" s="281"/>
      <c r="N286" s="281"/>
      <c r="O286" s="323">
        <v>2</v>
      </c>
      <c r="P286" s="122"/>
      <c r="Q286" s="64"/>
      <c r="R286" s="286"/>
      <c r="S286" s="323"/>
      <c r="T286" s="281"/>
      <c r="U286" s="198"/>
      <c r="V286" s="323"/>
      <c r="W286" s="250" t="s">
        <v>105</v>
      </c>
      <c r="X286" s="310"/>
      <c r="Y286" s="328"/>
      <c r="Z286" s="130"/>
      <c r="AA286" s="313"/>
      <c r="AB286" s="308"/>
      <c r="AC286" s="281"/>
      <c r="AD286" s="323"/>
      <c r="AE286" s="880">
        <v>1</v>
      </c>
    </row>
    <row r="287" spans="1:31" ht="15.75" outlineLevel="1">
      <c r="A287" s="565" t="s">
        <v>218</v>
      </c>
      <c r="B287" s="89" t="s">
        <v>273</v>
      </c>
      <c r="C287" s="79" t="s">
        <v>1488</v>
      </c>
      <c r="D287" s="399" t="s">
        <v>1967</v>
      </c>
      <c r="E287" s="399" t="s">
        <v>1974</v>
      </c>
      <c r="F287" s="292" t="s">
        <v>1487</v>
      </c>
      <c r="G287" s="247" t="s">
        <v>1871</v>
      </c>
      <c r="H287" s="125"/>
      <c r="I287" s="153" t="s">
        <v>18</v>
      </c>
      <c r="J287" s="146" t="s">
        <v>18</v>
      </c>
      <c r="K287" s="281"/>
      <c r="L287" s="281"/>
      <c r="M287" s="281"/>
      <c r="N287" s="281"/>
      <c r="O287" s="323">
        <v>2</v>
      </c>
      <c r="P287" s="122"/>
      <c r="Q287" s="64"/>
      <c r="R287" s="286"/>
      <c r="S287" s="323"/>
      <c r="T287" s="281"/>
      <c r="U287" s="198"/>
      <c r="V287" s="323"/>
      <c r="W287" s="250" t="s">
        <v>105</v>
      </c>
      <c r="X287" s="310"/>
      <c r="Y287" s="328"/>
      <c r="Z287" s="130"/>
      <c r="AA287" s="313"/>
      <c r="AB287" s="308"/>
      <c r="AC287" s="281"/>
      <c r="AD287" s="323"/>
      <c r="AE287" s="880">
        <v>1</v>
      </c>
    </row>
    <row r="288" spans="1:31" outlineLevel="1">
      <c r="A288" s="565" t="s">
        <v>218</v>
      </c>
      <c r="B288" s="89" t="s">
        <v>274</v>
      </c>
      <c r="C288" s="79" t="s">
        <v>286</v>
      </c>
      <c r="D288" s="399" t="s">
        <v>1968</v>
      </c>
      <c r="E288" s="399" t="s">
        <v>1975</v>
      </c>
      <c r="F288" s="292" t="s">
        <v>1486</v>
      </c>
      <c r="G288" s="247" t="s">
        <v>1120</v>
      </c>
      <c r="H288" s="154" t="s">
        <v>1841</v>
      </c>
      <c r="I288" s="153" t="s">
        <v>18</v>
      </c>
      <c r="J288" s="146" t="s">
        <v>18</v>
      </c>
      <c r="K288" s="281"/>
      <c r="L288" s="281"/>
      <c r="M288" s="60"/>
      <c r="N288" s="281"/>
      <c r="O288" s="323">
        <v>2</v>
      </c>
      <c r="P288" s="122"/>
      <c r="Q288" s="64"/>
      <c r="R288" s="286"/>
      <c r="S288" s="323"/>
      <c r="T288" s="281"/>
      <c r="U288" s="198"/>
      <c r="V288" s="323"/>
      <c r="W288" s="328" t="s">
        <v>105</v>
      </c>
      <c r="X288" s="311"/>
      <c r="Y288" s="328"/>
      <c r="Z288" s="211"/>
      <c r="AA288" s="313"/>
      <c r="AB288" s="308"/>
      <c r="AC288" s="281"/>
      <c r="AD288" s="323"/>
      <c r="AE288" s="880">
        <v>4</v>
      </c>
    </row>
    <row r="289" spans="1:122" ht="25.5" outlineLevel="1">
      <c r="A289" s="565" t="s">
        <v>218</v>
      </c>
      <c r="B289" s="89" t="s">
        <v>275</v>
      </c>
      <c r="C289" s="81"/>
      <c r="D289" s="231" t="s">
        <v>1485</v>
      </c>
      <c r="E289" s="231" t="s">
        <v>1976</v>
      </c>
      <c r="F289" s="290" t="s">
        <v>1484</v>
      </c>
      <c r="G289" s="247" t="s">
        <v>1872</v>
      </c>
      <c r="H289" s="125" t="s">
        <v>1196</v>
      </c>
      <c r="I289" s="136" t="s">
        <v>1874</v>
      </c>
      <c r="J289" s="146" t="s">
        <v>18</v>
      </c>
      <c r="K289" s="281"/>
      <c r="L289" s="60"/>
      <c r="M289" s="60"/>
      <c r="N289" s="281"/>
      <c r="O289" s="323">
        <v>2</v>
      </c>
      <c r="P289" s="122"/>
      <c r="Q289" s="904"/>
      <c r="R289" s="198"/>
      <c r="S289" s="323"/>
      <c r="T289" s="281"/>
      <c r="U289" s="198"/>
      <c r="V289" s="323"/>
      <c r="W289" s="324" t="s">
        <v>105</v>
      </c>
      <c r="X289" s="312"/>
      <c r="Y289" s="328"/>
      <c r="Z289" s="130"/>
      <c r="AA289" s="324"/>
      <c r="AB289" s="308"/>
      <c r="AC289" s="281"/>
      <c r="AD289" s="323"/>
      <c r="AE289" s="880">
        <v>3</v>
      </c>
    </row>
    <row r="290" spans="1:122" ht="25.5" outlineLevel="1">
      <c r="A290" s="565" t="s">
        <v>218</v>
      </c>
      <c r="B290" s="89" t="s">
        <v>276</v>
      </c>
      <c r="C290" s="80"/>
      <c r="D290" s="231" t="s">
        <v>1483</v>
      </c>
      <c r="E290" s="231" t="s">
        <v>1977</v>
      </c>
      <c r="F290" s="290" t="s">
        <v>1482</v>
      </c>
      <c r="G290" s="247" t="s">
        <v>1872</v>
      </c>
      <c r="H290" s="125" t="s">
        <v>1873</v>
      </c>
      <c r="I290" s="136" t="s">
        <v>1875</v>
      </c>
      <c r="J290" s="146" t="s">
        <v>18</v>
      </c>
      <c r="K290" s="281"/>
      <c r="L290" s="281"/>
      <c r="M290" s="60"/>
      <c r="N290" s="281"/>
      <c r="O290" s="323">
        <v>2</v>
      </c>
      <c r="P290" s="122"/>
      <c r="Q290" s="904"/>
      <c r="R290" s="198"/>
      <c r="S290" s="323"/>
      <c r="T290" s="281"/>
      <c r="U290" s="198"/>
      <c r="V290" s="323"/>
      <c r="W290" s="324" t="s">
        <v>105</v>
      </c>
      <c r="X290" s="312"/>
      <c r="Y290" s="328"/>
      <c r="Z290" s="130"/>
      <c r="AA290" s="324"/>
      <c r="AB290" s="308"/>
      <c r="AC290" s="281"/>
      <c r="AD290" s="323"/>
      <c r="AE290" s="880">
        <v>3</v>
      </c>
    </row>
    <row r="291" spans="1:122" outlineLevel="1">
      <c r="A291" s="565" t="s">
        <v>218</v>
      </c>
      <c r="B291" s="89" t="s">
        <v>277</v>
      </c>
      <c r="C291" s="79" t="s">
        <v>291</v>
      </c>
      <c r="D291" s="448" t="s">
        <v>1481</v>
      </c>
      <c r="E291" s="448" t="s">
        <v>1978</v>
      </c>
      <c r="F291" s="290" t="s">
        <v>1480</v>
      </c>
      <c r="G291" s="247" t="s">
        <v>1038</v>
      </c>
      <c r="H291" s="125"/>
      <c r="I291" s="327" t="s">
        <v>1479</v>
      </c>
      <c r="J291" s="146" t="s">
        <v>18</v>
      </c>
      <c r="K291" s="281"/>
      <c r="L291" s="281"/>
      <c r="M291" s="60"/>
      <c r="N291" s="281"/>
      <c r="O291" s="323" t="s">
        <v>1753</v>
      </c>
      <c r="P291" s="122"/>
      <c r="Q291" s="904"/>
      <c r="R291" s="198"/>
      <c r="S291" s="323"/>
      <c r="T291" s="281"/>
      <c r="U291" s="198"/>
      <c r="V291" s="323"/>
      <c r="W291" s="324" t="s">
        <v>105</v>
      </c>
      <c r="X291" s="312"/>
      <c r="Y291" s="328"/>
      <c r="Z291" s="130"/>
      <c r="AA291" s="341"/>
      <c r="AB291" s="308"/>
      <c r="AC291" s="281"/>
      <c r="AD291" s="323"/>
      <c r="AE291" s="880">
        <v>4</v>
      </c>
    </row>
    <row r="292" spans="1:122" ht="18" outlineLevel="1">
      <c r="A292" s="565" t="s">
        <v>218</v>
      </c>
      <c r="B292" s="89" t="s">
        <v>278</v>
      </c>
      <c r="C292" s="446" t="s">
        <v>2203</v>
      </c>
      <c r="D292" s="923" t="s">
        <v>177</v>
      </c>
      <c r="E292" s="448" t="s">
        <v>1954</v>
      </c>
      <c r="F292" s="290"/>
      <c r="G292" s="247" t="s">
        <v>545</v>
      </c>
      <c r="H292" s="125" t="s">
        <v>1873</v>
      </c>
      <c r="I292" s="327" t="s">
        <v>160</v>
      </c>
      <c r="J292" s="146" t="s">
        <v>18</v>
      </c>
      <c r="K292" s="281"/>
      <c r="L292" s="281"/>
      <c r="M292" s="60"/>
      <c r="N292" s="281"/>
      <c r="O292" s="323">
        <v>2</v>
      </c>
      <c r="P292" s="122"/>
      <c r="Q292" s="904"/>
      <c r="R292" s="198"/>
      <c r="S292" s="323"/>
      <c r="T292" s="281"/>
      <c r="U292" s="198"/>
      <c r="V292" s="323"/>
      <c r="W292" s="324" t="s">
        <v>248</v>
      </c>
      <c r="X292" s="312">
        <v>95</v>
      </c>
      <c r="Y292" s="341" t="s">
        <v>1995</v>
      </c>
      <c r="Z292" s="342" t="s">
        <v>2028</v>
      </c>
      <c r="AA292" s="341" t="s">
        <v>2028</v>
      </c>
      <c r="AB292" s="308"/>
      <c r="AC292" s="281"/>
      <c r="AD292" s="323"/>
      <c r="AE292" s="880">
        <v>3</v>
      </c>
    </row>
    <row r="293" spans="1:122" ht="18" outlineLevel="1">
      <c r="A293" s="565" t="s">
        <v>218</v>
      </c>
      <c r="B293" s="89" t="s">
        <v>279</v>
      </c>
      <c r="C293" s="446" t="s">
        <v>2204</v>
      </c>
      <c r="D293" s="923" t="s">
        <v>1830</v>
      </c>
      <c r="E293" s="448" t="s">
        <v>1955</v>
      </c>
      <c r="F293" s="290"/>
      <c r="G293" s="247" t="s">
        <v>545</v>
      </c>
      <c r="H293" s="125" t="s">
        <v>1143</v>
      </c>
      <c r="I293" s="327" t="s">
        <v>160</v>
      </c>
      <c r="J293" s="146" t="s">
        <v>18</v>
      </c>
      <c r="K293" s="281"/>
      <c r="L293" s="281"/>
      <c r="M293" s="60"/>
      <c r="N293" s="281"/>
      <c r="O293" s="323">
        <v>2</v>
      </c>
      <c r="P293" s="122"/>
      <c r="Q293" s="904"/>
      <c r="R293" s="198"/>
      <c r="S293" s="323"/>
      <c r="T293" s="281"/>
      <c r="U293" s="198"/>
      <c r="V293" s="323"/>
      <c r="W293" s="324" t="s">
        <v>105</v>
      </c>
      <c r="X293" s="312" t="s">
        <v>2028</v>
      </c>
      <c r="Y293" s="341"/>
      <c r="Z293" s="342"/>
      <c r="AA293" s="341"/>
      <c r="AB293" s="308"/>
      <c r="AC293" s="281"/>
      <c r="AD293" s="323"/>
      <c r="AE293" s="880">
        <v>3</v>
      </c>
    </row>
    <row r="294" spans="1:122" s="967" customFormat="1" outlineLevel="1">
      <c r="A294" s="565" t="s">
        <v>218</v>
      </c>
      <c r="B294" s="89" t="s">
        <v>320</v>
      </c>
      <c r="C294" s="973" t="s">
        <v>15</v>
      </c>
      <c r="D294" s="923" t="s">
        <v>2356</v>
      </c>
      <c r="E294" s="928" t="s">
        <v>2358</v>
      </c>
      <c r="F294" s="108"/>
      <c r="G294" s="247" t="s">
        <v>1038</v>
      </c>
      <c r="H294" s="974"/>
      <c r="I294" s="194" t="s">
        <v>1479</v>
      </c>
      <c r="J294" s="975"/>
      <c r="K294" s="120"/>
      <c r="L294" s="120"/>
      <c r="M294" s="85"/>
      <c r="N294" s="120"/>
      <c r="O294" s="270">
        <v>2</v>
      </c>
      <c r="P294" s="971"/>
      <c r="Q294" s="976"/>
      <c r="R294" s="972"/>
      <c r="S294" s="270"/>
      <c r="T294" s="120"/>
      <c r="U294" s="972"/>
      <c r="V294" s="270"/>
      <c r="W294" s="218" t="s">
        <v>105</v>
      </c>
      <c r="X294" s="977"/>
      <c r="Y294" s="348"/>
      <c r="Z294" s="347"/>
      <c r="AA294" s="348"/>
      <c r="AB294" s="978"/>
      <c r="AC294" s="120"/>
      <c r="AD294" s="270"/>
      <c r="AE294" s="979"/>
      <c r="AF294" s="968"/>
      <c r="AG294" s="968"/>
      <c r="AH294" s="968"/>
      <c r="AI294" s="968"/>
      <c r="AJ294" s="968"/>
      <c r="AK294" s="968"/>
      <c r="AL294" s="968"/>
      <c r="AM294" s="968"/>
      <c r="AN294" s="968"/>
      <c r="AO294" s="968"/>
      <c r="AP294" s="968"/>
      <c r="AQ294" s="968"/>
      <c r="AR294" s="968"/>
      <c r="AS294" s="968"/>
      <c r="AT294" s="968"/>
      <c r="AU294" s="968"/>
      <c r="AV294" s="968"/>
      <c r="AW294" s="968"/>
      <c r="AX294" s="968"/>
      <c r="AY294" s="968"/>
      <c r="AZ294" s="968"/>
      <c r="BA294" s="968"/>
      <c r="BB294" s="968"/>
      <c r="BC294" s="968"/>
      <c r="BD294" s="968"/>
      <c r="BE294" s="968"/>
      <c r="BF294" s="968"/>
      <c r="BG294" s="968"/>
      <c r="BH294" s="968"/>
      <c r="BI294" s="968"/>
      <c r="BJ294" s="968"/>
      <c r="BK294" s="968"/>
      <c r="BL294" s="968"/>
      <c r="BM294" s="968"/>
      <c r="BN294" s="968"/>
      <c r="BO294" s="968"/>
      <c r="BP294" s="968"/>
      <c r="BQ294" s="968"/>
      <c r="BR294" s="968"/>
      <c r="BS294" s="968"/>
      <c r="BT294" s="968"/>
      <c r="BU294" s="968"/>
      <c r="BV294" s="968"/>
      <c r="BW294" s="968"/>
      <c r="BX294" s="968"/>
      <c r="BY294" s="968"/>
      <c r="BZ294" s="968"/>
      <c r="CA294" s="968"/>
      <c r="CB294" s="968"/>
      <c r="CC294" s="968"/>
      <c r="CD294" s="968"/>
      <c r="CE294" s="968"/>
      <c r="CF294" s="968"/>
      <c r="CG294" s="968"/>
      <c r="CH294" s="968"/>
      <c r="CI294" s="968"/>
      <c r="CJ294" s="968"/>
      <c r="CK294" s="968"/>
      <c r="CL294" s="968"/>
      <c r="CM294" s="968"/>
      <c r="CN294" s="968"/>
      <c r="CO294" s="968"/>
      <c r="CP294" s="968"/>
      <c r="CQ294" s="968"/>
      <c r="CR294" s="968"/>
      <c r="CS294" s="968"/>
      <c r="CT294" s="968"/>
      <c r="CU294" s="968"/>
      <c r="CV294" s="968"/>
      <c r="CW294" s="968"/>
      <c r="CX294" s="968"/>
      <c r="CY294" s="968"/>
      <c r="CZ294" s="968"/>
      <c r="DA294" s="968"/>
      <c r="DB294" s="968"/>
      <c r="DC294" s="968"/>
      <c r="DD294" s="968"/>
      <c r="DE294" s="968"/>
      <c r="DF294" s="968"/>
      <c r="DG294" s="968"/>
      <c r="DH294" s="968"/>
      <c r="DI294" s="968"/>
      <c r="DJ294" s="968"/>
      <c r="DK294" s="968"/>
      <c r="DL294" s="968"/>
      <c r="DM294" s="968"/>
      <c r="DN294" s="968"/>
      <c r="DO294" s="968"/>
      <c r="DP294" s="968"/>
      <c r="DQ294" s="968"/>
      <c r="DR294" s="968"/>
    </row>
    <row r="295" spans="1:122" s="967" customFormat="1" outlineLevel="1">
      <c r="A295" s="565" t="s">
        <v>218</v>
      </c>
      <c r="B295" s="89" t="s">
        <v>321</v>
      </c>
      <c r="C295" s="973" t="s">
        <v>739</v>
      </c>
      <c r="D295" s="923" t="s">
        <v>2357</v>
      </c>
      <c r="E295" s="928" t="s">
        <v>2359</v>
      </c>
      <c r="F295" s="108"/>
      <c r="G295" s="247" t="s">
        <v>1038</v>
      </c>
      <c r="H295" s="974"/>
      <c r="I295" s="194" t="s">
        <v>1479</v>
      </c>
      <c r="J295" s="975"/>
      <c r="K295" s="120"/>
      <c r="L295" s="120"/>
      <c r="M295" s="85"/>
      <c r="N295" s="120"/>
      <c r="O295" s="270">
        <v>2</v>
      </c>
      <c r="P295" s="971"/>
      <c r="Q295" s="976"/>
      <c r="R295" s="972"/>
      <c r="S295" s="270"/>
      <c r="T295" s="120"/>
      <c r="U295" s="972"/>
      <c r="V295" s="270"/>
      <c r="W295" s="218" t="s">
        <v>105</v>
      </c>
      <c r="X295" s="977"/>
      <c r="Y295" s="348"/>
      <c r="Z295" s="347"/>
      <c r="AA295" s="348"/>
      <c r="AB295" s="978"/>
      <c r="AC295" s="120"/>
      <c r="AD295" s="270"/>
      <c r="AE295" s="979"/>
      <c r="AF295" s="968"/>
      <c r="AG295" s="968"/>
      <c r="AH295" s="968"/>
      <c r="AI295" s="968"/>
      <c r="AJ295" s="968"/>
      <c r="AK295" s="968"/>
      <c r="AL295" s="968"/>
      <c r="AM295" s="968"/>
      <c r="AN295" s="968"/>
      <c r="AO295" s="968"/>
      <c r="AP295" s="968"/>
      <c r="AQ295" s="968"/>
      <c r="AR295" s="968"/>
      <c r="AS295" s="968"/>
      <c r="AT295" s="968"/>
      <c r="AU295" s="968"/>
      <c r="AV295" s="968"/>
      <c r="AW295" s="968"/>
      <c r="AX295" s="968"/>
      <c r="AY295" s="968"/>
      <c r="AZ295" s="968"/>
      <c r="BA295" s="968"/>
      <c r="BB295" s="968"/>
      <c r="BC295" s="968"/>
      <c r="BD295" s="968"/>
      <c r="BE295" s="968"/>
      <c r="BF295" s="968"/>
      <c r="BG295" s="968"/>
      <c r="BH295" s="968"/>
      <c r="BI295" s="968"/>
      <c r="BJ295" s="968"/>
      <c r="BK295" s="968"/>
      <c r="BL295" s="968"/>
      <c r="BM295" s="968"/>
      <c r="BN295" s="968"/>
      <c r="BO295" s="968"/>
      <c r="BP295" s="968"/>
      <c r="BQ295" s="968"/>
      <c r="BR295" s="968"/>
      <c r="BS295" s="968"/>
      <c r="BT295" s="968"/>
      <c r="BU295" s="968"/>
      <c r="BV295" s="968"/>
      <c r="BW295" s="968"/>
      <c r="BX295" s="968"/>
      <c r="BY295" s="968"/>
      <c r="BZ295" s="968"/>
      <c r="CA295" s="968"/>
      <c r="CB295" s="968"/>
      <c r="CC295" s="968"/>
      <c r="CD295" s="968"/>
      <c r="CE295" s="968"/>
      <c r="CF295" s="968"/>
      <c r="CG295" s="968"/>
      <c r="CH295" s="968"/>
      <c r="CI295" s="968"/>
      <c r="CJ295" s="968"/>
      <c r="CK295" s="968"/>
      <c r="CL295" s="968"/>
      <c r="CM295" s="968"/>
      <c r="CN295" s="968"/>
      <c r="CO295" s="968"/>
      <c r="CP295" s="968"/>
      <c r="CQ295" s="968"/>
      <c r="CR295" s="968"/>
      <c r="CS295" s="968"/>
      <c r="CT295" s="968"/>
      <c r="CU295" s="968"/>
      <c r="CV295" s="968"/>
      <c r="CW295" s="968"/>
      <c r="CX295" s="968"/>
      <c r="CY295" s="968"/>
      <c r="CZ295" s="968"/>
      <c r="DA295" s="968"/>
      <c r="DB295" s="968"/>
      <c r="DC295" s="968"/>
      <c r="DD295" s="968"/>
      <c r="DE295" s="968"/>
      <c r="DF295" s="968"/>
      <c r="DG295" s="968"/>
      <c r="DH295" s="968"/>
      <c r="DI295" s="968"/>
      <c r="DJ295" s="968"/>
      <c r="DK295" s="968"/>
      <c r="DL295" s="968"/>
      <c r="DM295" s="968"/>
      <c r="DN295" s="968"/>
      <c r="DO295" s="968"/>
      <c r="DP295" s="968"/>
      <c r="DQ295" s="968"/>
      <c r="DR295" s="968"/>
    </row>
    <row r="296" spans="1:122">
      <c r="A296" s="569" t="s">
        <v>225</v>
      </c>
      <c r="B296" s="89"/>
      <c r="C296" s="281"/>
      <c r="D296" s="925"/>
      <c r="E296" s="925"/>
      <c r="F296" s="904"/>
      <c r="G296" s="281"/>
      <c r="H296" s="281"/>
      <c r="I296" s="281"/>
      <c r="J296" s="281"/>
      <c r="K296" s="281"/>
      <c r="L296" s="281"/>
      <c r="M296" s="281"/>
      <c r="N296" s="281"/>
      <c r="O296" s="323"/>
      <c r="P296" s="281"/>
      <c r="Q296" s="904"/>
      <c r="R296" s="198"/>
      <c r="S296" s="323"/>
      <c r="T296" s="281"/>
      <c r="U296" s="198"/>
      <c r="V296" s="323"/>
      <c r="W296" s="281"/>
      <c r="X296" s="251"/>
      <c r="Y296" s="281"/>
      <c r="Z296" s="281"/>
      <c r="AA296" s="281"/>
      <c r="AB296" s="281"/>
      <c r="AC296" s="281"/>
      <c r="AD296" s="323"/>
      <c r="AE296" s="869"/>
    </row>
    <row r="297" spans="1:122" outlineLevel="1">
      <c r="A297" s="561" t="s">
        <v>419</v>
      </c>
      <c r="B297" s="73"/>
      <c r="C297" s="240"/>
      <c r="D297" s="482"/>
      <c r="E297" s="482"/>
      <c r="F297" s="927"/>
      <c r="G297" s="166"/>
      <c r="H297" s="167"/>
      <c r="I297" s="167"/>
      <c r="J297" s="167"/>
      <c r="K297" s="168"/>
      <c r="L297" s="167"/>
      <c r="M297" s="167"/>
      <c r="N297" s="169"/>
      <c r="O297" s="275"/>
      <c r="P297" s="169"/>
      <c r="Q297" s="910"/>
      <c r="R297" s="199"/>
      <c r="S297" s="275"/>
      <c r="T297" s="169"/>
      <c r="U297" s="199"/>
      <c r="V297" s="275"/>
      <c r="W297" s="165"/>
      <c r="X297" s="256"/>
      <c r="Y297" s="166"/>
      <c r="Z297" s="167"/>
      <c r="AA297" s="167"/>
      <c r="AB297" s="167"/>
      <c r="AC297" s="169"/>
      <c r="AD297" s="275"/>
      <c r="AE297" s="877"/>
    </row>
    <row r="298" spans="1:122" ht="15.75" outlineLevel="1">
      <c r="A298" s="568" t="s">
        <v>225</v>
      </c>
      <c r="B298" s="89" t="s">
        <v>252</v>
      </c>
      <c r="C298" s="404" t="s">
        <v>1478</v>
      </c>
      <c r="D298" s="231" t="s">
        <v>1477</v>
      </c>
      <c r="E298" s="179" t="s">
        <v>1476</v>
      </c>
      <c r="F298" s="78"/>
      <c r="G298" s="450" t="s">
        <v>175</v>
      </c>
      <c r="H298" s="450" t="s">
        <v>2206</v>
      </c>
      <c r="I298" s="451" t="s">
        <v>18</v>
      </c>
      <c r="J298" s="67" t="s">
        <v>18</v>
      </c>
      <c r="K298" s="291"/>
      <c r="L298" s="283"/>
      <c r="M298" s="281"/>
      <c r="N298" s="291"/>
      <c r="O298" s="328">
        <v>2</v>
      </c>
      <c r="P298" s="282" t="s">
        <v>253</v>
      </c>
      <c r="Q298" s="909"/>
      <c r="R298" s="198"/>
      <c r="S298" s="323"/>
      <c r="T298" s="248"/>
      <c r="U298" s="198"/>
      <c r="V298" s="323"/>
      <c r="W298" s="62"/>
      <c r="X298" s="251"/>
      <c r="Y298" s="139"/>
      <c r="Z298" s="139"/>
      <c r="AA298" s="155"/>
      <c r="AB298" s="67"/>
      <c r="AC298" s="248"/>
      <c r="AD298" s="323"/>
      <c r="AE298" s="869"/>
    </row>
    <row r="299" spans="1:122" ht="15.75" outlineLevel="1">
      <c r="A299" s="568" t="s">
        <v>225</v>
      </c>
      <c r="B299" s="63" t="s">
        <v>254</v>
      </c>
      <c r="C299" s="404" t="s">
        <v>1475</v>
      </c>
      <c r="D299" s="231" t="s">
        <v>1474</v>
      </c>
      <c r="E299" s="179" t="s">
        <v>1473</v>
      </c>
      <c r="F299" s="78"/>
      <c r="G299" s="450" t="s">
        <v>980</v>
      </c>
      <c r="H299" s="450" t="s">
        <v>2206</v>
      </c>
      <c r="I299" s="451" t="s">
        <v>15</v>
      </c>
      <c r="J299" s="67"/>
      <c r="K299" s="291"/>
      <c r="L299" s="283"/>
      <c r="M299" s="60"/>
      <c r="N299" s="291"/>
      <c r="O299" s="328">
        <v>2</v>
      </c>
      <c r="P299" s="282" t="s">
        <v>253</v>
      </c>
      <c r="Q299" s="909"/>
      <c r="R299" s="198"/>
      <c r="S299" s="323"/>
      <c r="T299" s="248"/>
      <c r="U299" s="198"/>
      <c r="V299" s="323"/>
      <c r="W299" s="62"/>
      <c r="X299" s="251"/>
      <c r="Y299" s="139"/>
      <c r="Z299" s="139"/>
      <c r="AA299" s="155"/>
      <c r="AB299" s="67"/>
      <c r="AC299" s="248"/>
      <c r="AD299" s="323"/>
      <c r="AE299" s="869"/>
    </row>
    <row r="300" spans="1:122" ht="25.5" outlineLevel="1">
      <c r="A300" s="568" t="s">
        <v>225</v>
      </c>
      <c r="B300" s="63" t="s">
        <v>256</v>
      </c>
      <c r="C300" s="404" t="s">
        <v>1472</v>
      </c>
      <c r="D300" s="231" t="s">
        <v>1471</v>
      </c>
      <c r="E300" s="179" t="s">
        <v>1470</v>
      </c>
      <c r="F300" s="64"/>
      <c r="G300" s="404" t="s">
        <v>980</v>
      </c>
      <c r="H300" s="450" t="s">
        <v>2206</v>
      </c>
      <c r="I300" s="452" t="s">
        <v>15</v>
      </c>
      <c r="J300" s="67"/>
      <c r="K300" s="291"/>
      <c r="L300" s="283"/>
      <c r="M300" s="60"/>
      <c r="N300" s="291"/>
      <c r="O300" s="328">
        <v>2</v>
      </c>
      <c r="P300" s="282" t="s">
        <v>253</v>
      </c>
      <c r="Q300" s="909"/>
      <c r="R300" s="198"/>
      <c r="S300" s="323"/>
      <c r="T300" s="248"/>
      <c r="U300" s="198"/>
      <c r="V300" s="323"/>
      <c r="W300" s="60"/>
      <c r="X300" s="254"/>
      <c r="Y300" s="71"/>
      <c r="Z300" s="139"/>
      <c r="AA300" s="247"/>
      <c r="AB300" s="67"/>
      <c r="AC300" s="248"/>
      <c r="AD300" s="323"/>
      <c r="AE300" s="869"/>
    </row>
    <row r="301" spans="1:122" ht="15.75" outlineLevel="1">
      <c r="A301" s="568" t="s">
        <v>225</v>
      </c>
      <c r="B301" s="63" t="s">
        <v>257</v>
      </c>
      <c r="C301" s="404" t="s">
        <v>1469</v>
      </c>
      <c r="D301" s="231" t="s">
        <v>1468</v>
      </c>
      <c r="E301" s="179" t="s">
        <v>1467</v>
      </c>
      <c r="F301" s="64"/>
      <c r="G301" s="404" t="s">
        <v>1718</v>
      </c>
      <c r="H301" s="450"/>
      <c r="I301" s="452" t="s">
        <v>18</v>
      </c>
      <c r="J301" s="67"/>
      <c r="K301" s="291"/>
      <c r="L301" s="283"/>
      <c r="M301" s="60"/>
      <c r="N301" s="291"/>
      <c r="O301" s="328">
        <v>2</v>
      </c>
      <c r="P301" s="282" t="s">
        <v>253</v>
      </c>
      <c r="Q301" s="909"/>
      <c r="R301" s="198"/>
      <c r="S301" s="323"/>
      <c r="T301" s="248"/>
      <c r="U301" s="198"/>
      <c r="V301" s="323"/>
      <c r="W301" s="60"/>
      <c r="X301" s="254"/>
      <c r="Y301" s="71"/>
      <c r="Z301" s="139"/>
      <c r="AA301" s="247"/>
      <c r="AB301" s="67"/>
      <c r="AC301" s="248"/>
      <c r="AD301" s="323"/>
      <c r="AE301" s="869"/>
    </row>
    <row r="302" spans="1:122" ht="15.75" outlineLevel="1">
      <c r="A302" s="568" t="s">
        <v>225</v>
      </c>
      <c r="B302" s="63" t="s">
        <v>258</v>
      </c>
      <c r="C302" s="404" t="s">
        <v>1466</v>
      </c>
      <c r="D302" s="231" t="s">
        <v>1465</v>
      </c>
      <c r="E302" s="399" t="s">
        <v>1464</v>
      </c>
      <c r="F302" s="78"/>
      <c r="G302" s="453" t="s">
        <v>745</v>
      </c>
      <c r="H302" s="453"/>
      <c r="I302" s="454" t="s">
        <v>15</v>
      </c>
      <c r="J302" s="67" t="s">
        <v>18</v>
      </c>
      <c r="K302" s="291"/>
      <c r="L302" s="283"/>
      <c r="M302" s="60"/>
      <c r="N302" s="291"/>
      <c r="O302" s="328">
        <v>2</v>
      </c>
      <c r="P302" s="282" t="s">
        <v>253</v>
      </c>
      <c r="Q302" s="909"/>
      <c r="R302" s="198"/>
      <c r="S302" s="323"/>
      <c r="T302" s="248"/>
      <c r="U302" s="198"/>
      <c r="V302" s="323"/>
      <c r="W302" s="62"/>
      <c r="X302" s="251"/>
      <c r="Y302" s="156"/>
      <c r="Z302" s="156"/>
      <c r="AA302" s="157"/>
      <c r="AB302" s="67"/>
      <c r="AC302" s="248"/>
      <c r="AD302" s="323"/>
      <c r="AE302" s="869"/>
    </row>
    <row r="303" spans="1:122" outlineLevel="1">
      <c r="A303" s="568" t="s">
        <v>225</v>
      </c>
      <c r="B303" s="63" t="s">
        <v>259</v>
      </c>
      <c r="C303" s="404"/>
      <c r="D303" s="231" t="s">
        <v>1463</v>
      </c>
      <c r="E303" s="399" t="s">
        <v>1462</v>
      </c>
      <c r="F303" s="64"/>
      <c r="G303" s="455" t="s">
        <v>745</v>
      </c>
      <c r="H303" s="453"/>
      <c r="I303" s="454" t="s">
        <v>15</v>
      </c>
      <c r="J303" s="67" t="s">
        <v>18</v>
      </c>
      <c r="K303" s="291"/>
      <c r="L303" s="283"/>
      <c r="M303" s="60"/>
      <c r="N303" s="291"/>
      <c r="O303" s="328">
        <v>2</v>
      </c>
      <c r="P303" s="282" t="s">
        <v>253</v>
      </c>
      <c r="Q303" s="909"/>
      <c r="R303" s="198"/>
      <c r="S303" s="323"/>
      <c r="T303" s="248"/>
      <c r="U303" s="198"/>
      <c r="V303" s="323"/>
      <c r="W303" s="60"/>
      <c r="X303" s="254"/>
      <c r="Y303" s="158"/>
      <c r="Z303" s="156"/>
      <c r="AA303" s="157"/>
      <c r="AB303" s="67"/>
      <c r="AC303" s="248"/>
      <c r="AD303" s="323"/>
      <c r="AE303" s="869"/>
    </row>
    <row r="304" spans="1:122" ht="15.75" outlineLevel="1">
      <c r="A304" s="568" t="s">
        <v>225</v>
      </c>
      <c r="B304" s="63" t="s">
        <v>260</v>
      </c>
      <c r="C304" s="404" t="s">
        <v>1461</v>
      </c>
      <c r="D304" s="231" t="s">
        <v>1460</v>
      </c>
      <c r="E304" s="399" t="s">
        <v>1459</v>
      </c>
      <c r="F304" s="78"/>
      <c r="G304" s="453" t="s">
        <v>745</v>
      </c>
      <c r="H304" s="453"/>
      <c r="I304" s="454" t="s">
        <v>15</v>
      </c>
      <c r="J304" s="67" t="s">
        <v>18</v>
      </c>
      <c r="K304" s="291"/>
      <c r="L304" s="283"/>
      <c r="M304" s="60"/>
      <c r="N304" s="291"/>
      <c r="O304" s="328">
        <v>2</v>
      </c>
      <c r="P304" s="282" t="s">
        <v>253</v>
      </c>
      <c r="Q304" s="909"/>
      <c r="R304" s="198"/>
      <c r="S304" s="323"/>
      <c r="T304" s="248"/>
      <c r="U304" s="198"/>
      <c r="V304" s="323"/>
      <c r="W304" s="62"/>
      <c r="X304" s="251"/>
      <c r="Y304" s="156"/>
      <c r="Z304" s="156"/>
      <c r="AA304" s="157"/>
      <c r="AB304" s="67"/>
      <c r="AC304" s="248"/>
      <c r="AD304" s="323"/>
      <c r="AE304" s="869"/>
    </row>
    <row r="305" spans="1:31" outlineLevel="1">
      <c r="A305" s="561" t="s">
        <v>421</v>
      </c>
      <c r="B305" s="73"/>
      <c r="C305" s="449"/>
      <c r="D305" s="483"/>
      <c r="E305" s="483"/>
      <c r="F305" s="929"/>
      <c r="G305" s="449"/>
      <c r="H305" s="456"/>
      <c r="I305" s="457"/>
      <c r="J305" s="73"/>
      <c r="K305" s="73"/>
      <c r="L305" s="73"/>
      <c r="M305" s="73"/>
      <c r="N305" s="72"/>
      <c r="O305" s="202"/>
      <c r="P305" s="169"/>
      <c r="Q305" s="910"/>
      <c r="R305" s="199"/>
      <c r="S305" s="275"/>
      <c r="T305" s="169"/>
      <c r="U305" s="199"/>
      <c r="V305" s="275"/>
      <c r="W305" s="76"/>
      <c r="X305" s="256"/>
      <c r="Y305" s="77"/>
      <c r="Z305" s="74"/>
      <c r="AA305" s="159"/>
      <c r="AB305" s="73"/>
      <c r="AC305" s="169"/>
      <c r="AD305" s="275"/>
      <c r="AE305" s="877"/>
    </row>
    <row r="306" spans="1:31" ht="25.5" outlineLevel="1">
      <c r="A306" s="568" t="s">
        <v>225</v>
      </c>
      <c r="B306" s="63" t="s">
        <v>261</v>
      </c>
      <c r="C306" s="404" t="s">
        <v>1458</v>
      </c>
      <c r="D306" s="231" t="s">
        <v>1924</v>
      </c>
      <c r="E306" s="447" t="s">
        <v>1457</v>
      </c>
      <c r="F306" s="78"/>
      <c r="G306" s="172" t="s">
        <v>1105</v>
      </c>
      <c r="H306" s="172"/>
      <c r="I306" s="452" t="s">
        <v>15</v>
      </c>
      <c r="J306" s="67" t="s">
        <v>18</v>
      </c>
      <c r="K306" s="291"/>
      <c r="L306" s="291" t="s">
        <v>1455</v>
      </c>
      <c r="M306" s="60"/>
      <c r="N306" s="291"/>
      <c r="O306" s="328" t="s">
        <v>1753</v>
      </c>
      <c r="P306" s="75" t="s">
        <v>255</v>
      </c>
      <c r="Q306" s="909"/>
      <c r="R306" s="198"/>
      <c r="S306" s="323" t="s">
        <v>1767</v>
      </c>
      <c r="T306" s="248"/>
      <c r="U306" s="198"/>
      <c r="V306" s="323"/>
      <c r="W306" s="250" t="s">
        <v>248</v>
      </c>
      <c r="X306" s="196">
        <v>5</v>
      </c>
      <c r="Y306" s="341" t="s">
        <v>1995</v>
      </c>
      <c r="Z306" s="341" t="s">
        <v>2033</v>
      </c>
      <c r="AA306" s="273" t="s">
        <v>18</v>
      </c>
      <c r="AB306" s="273" t="s">
        <v>18</v>
      </c>
      <c r="AC306" s="273" t="s">
        <v>18</v>
      </c>
      <c r="AD306" s="273" t="s">
        <v>18</v>
      </c>
      <c r="AE306" s="872">
        <v>4</v>
      </c>
    </row>
    <row r="307" spans="1:31" ht="25.5" outlineLevel="1">
      <c r="A307" s="568" t="s">
        <v>225</v>
      </c>
      <c r="B307" s="63" t="s">
        <v>262</v>
      </c>
      <c r="C307" s="404" t="s">
        <v>946</v>
      </c>
      <c r="D307" s="231" t="s">
        <v>1925</v>
      </c>
      <c r="E307" s="447" t="s">
        <v>1456</v>
      </c>
      <c r="F307" s="78"/>
      <c r="G307" s="172" t="s">
        <v>1105</v>
      </c>
      <c r="H307" s="172"/>
      <c r="I307" s="452" t="s">
        <v>15</v>
      </c>
      <c r="J307" s="67" t="s">
        <v>18</v>
      </c>
      <c r="K307" s="291"/>
      <c r="L307" s="291" t="s">
        <v>1455</v>
      </c>
      <c r="M307" s="60"/>
      <c r="N307" s="291"/>
      <c r="O307" s="328" t="s">
        <v>1753</v>
      </c>
      <c r="P307" s="75" t="s">
        <v>255</v>
      </c>
      <c r="Q307" s="909"/>
      <c r="R307" s="198"/>
      <c r="S307" s="323" t="s">
        <v>1767</v>
      </c>
      <c r="T307" s="248"/>
      <c r="U307" s="198"/>
      <c r="V307" s="323"/>
      <c r="W307" s="250" t="s">
        <v>248</v>
      </c>
      <c r="X307" s="196">
        <v>5</v>
      </c>
      <c r="Y307" s="341" t="s">
        <v>1995</v>
      </c>
      <c r="Z307" s="341" t="s">
        <v>2033</v>
      </c>
      <c r="AA307" s="273" t="s">
        <v>18</v>
      </c>
      <c r="AB307" s="273" t="s">
        <v>18</v>
      </c>
      <c r="AC307" s="273" t="s">
        <v>18</v>
      </c>
      <c r="AD307" s="273" t="s">
        <v>18</v>
      </c>
      <c r="AE307" s="872">
        <v>4</v>
      </c>
    </row>
    <row r="308" spans="1:31" outlineLevel="1">
      <c r="A308" s="568" t="s">
        <v>225</v>
      </c>
      <c r="B308" s="63" t="s">
        <v>263</v>
      </c>
      <c r="C308" s="404" t="s">
        <v>164</v>
      </c>
      <c r="D308" s="231" t="s">
        <v>545</v>
      </c>
      <c r="E308" s="179" t="s">
        <v>1454</v>
      </c>
      <c r="F308" s="78"/>
      <c r="G308" s="172" t="s">
        <v>545</v>
      </c>
      <c r="H308" s="172"/>
      <c r="I308" s="452" t="s">
        <v>160</v>
      </c>
      <c r="J308" s="67" t="s">
        <v>18</v>
      </c>
      <c r="K308" s="291"/>
      <c r="L308" s="283" t="s">
        <v>1444</v>
      </c>
      <c r="M308" s="60"/>
      <c r="N308" s="291"/>
      <c r="O308" s="328">
        <v>2</v>
      </c>
      <c r="P308" s="282" t="s">
        <v>255</v>
      </c>
      <c r="Q308" s="909"/>
      <c r="R308" s="198"/>
      <c r="S308" s="323" t="s">
        <v>1767</v>
      </c>
      <c r="T308" s="248"/>
      <c r="U308" s="198"/>
      <c r="V308" s="323"/>
      <c r="W308" s="250" t="s">
        <v>248</v>
      </c>
      <c r="X308" s="196">
        <v>95</v>
      </c>
      <c r="Y308" s="341" t="s">
        <v>1995</v>
      </c>
      <c r="Z308" s="341" t="s">
        <v>2033</v>
      </c>
      <c r="AA308" s="273" t="s">
        <v>18</v>
      </c>
      <c r="AB308" s="273" t="s">
        <v>18</v>
      </c>
      <c r="AC308" s="273" t="s">
        <v>18</v>
      </c>
      <c r="AD308" s="273" t="s">
        <v>18</v>
      </c>
      <c r="AE308" s="872">
        <v>4</v>
      </c>
    </row>
    <row r="309" spans="1:31" ht="41.25" outlineLevel="1">
      <c r="A309" s="568" t="s">
        <v>225</v>
      </c>
      <c r="B309" s="63" t="s">
        <v>264</v>
      </c>
      <c r="C309" s="404" t="s">
        <v>1453</v>
      </c>
      <c r="D309" s="231" t="s">
        <v>1452</v>
      </c>
      <c r="E309" s="448" t="s">
        <v>2205</v>
      </c>
      <c r="F309" s="91"/>
      <c r="G309" s="406" t="s">
        <v>18</v>
      </c>
      <c r="H309" s="172"/>
      <c r="I309" s="452" t="s">
        <v>18</v>
      </c>
      <c r="J309" s="67" t="s">
        <v>18</v>
      </c>
      <c r="K309" s="291"/>
      <c r="L309" s="283" t="s">
        <v>1444</v>
      </c>
      <c r="M309" s="60"/>
      <c r="N309" s="291"/>
      <c r="O309" s="328">
        <v>2</v>
      </c>
      <c r="P309" s="282" t="s">
        <v>255</v>
      </c>
      <c r="Q309" s="909"/>
      <c r="R309" s="198"/>
      <c r="S309" s="323" t="s">
        <v>1767</v>
      </c>
      <c r="T309" s="248"/>
      <c r="U309" s="198"/>
      <c r="V309" s="323"/>
      <c r="W309" s="342" t="s">
        <v>248</v>
      </c>
      <c r="X309" s="252"/>
      <c r="Y309" s="348" t="s">
        <v>1992</v>
      </c>
      <c r="Z309" s="246"/>
      <c r="AA309" s="247"/>
      <c r="AB309" s="67"/>
      <c r="AC309" s="248"/>
      <c r="AD309" s="323"/>
      <c r="AE309" s="869"/>
    </row>
    <row r="310" spans="1:31" ht="15.75" outlineLevel="1">
      <c r="A310" s="568" t="s">
        <v>225</v>
      </c>
      <c r="B310" s="63" t="s">
        <v>265</v>
      </c>
      <c r="C310" s="404" t="s">
        <v>1451</v>
      </c>
      <c r="D310" s="231" t="s">
        <v>1450</v>
      </c>
      <c r="E310" s="448" t="s">
        <v>1449</v>
      </c>
      <c r="F310" s="91"/>
      <c r="G310" s="406" t="s">
        <v>559</v>
      </c>
      <c r="H310" s="405" t="s">
        <v>18</v>
      </c>
      <c r="I310" s="452" t="s">
        <v>18</v>
      </c>
      <c r="J310" s="67" t="s">
        <v>18</v>
      </c>
      <c r="K310" s="291"/>
      <c r="L310" s="283" t="s">
        <v>1444</v>
      </c>
      <c r="M310" s="321"/>
      <c r="N310" s="291"/>
      <c r="O310" s="328">
        <v>2</v>
      </c>
      <c r="P310" s="282" t="s">
        <v>255</v>
      </c>
      <c r="Q310" s="909"/>
      <c r="R310" s="198"/>
      <c r="S310" s="323"/>
      <c r="T310" s="248"/>
      <c r="U310" s="198"/>
      <c r="V310" s="323"/>
      <c r="W310" s="322"/>
      <c r="X310" s="346"/>
      <c r="Y310" s="104"/>
      <c r="Z310" s="277"/>
      <c r="AA310" s="247"/>
      <c r="AB310" s="67"/>
      <c r="AC310" s="248"/>
      <c r="AD310" s="323"/>
      <c r="AE310" s="869"/>
    </row>
    <row r="311" spans="1:31" outlineLevel="1">
      <c r="A311" s="561" t="s">
        <v>1448</v>
      </c>
      <c r="B311" s="73"/>
      <c r="C311" s="74"/>
      <c r="D311" s="480"/>
      <c r="E311" s="480"/>
      <c r="F311" s="930"/>
      <c r="G311" s="456"/>
      <c r="H311" s="456"/>
      <c r="I311" s="456"/>
      <c r="J311" s="161"/>
      <c r="K311" s="73"/>
      <c r="L311" s="73"/>
      <c r="M311" s="161"/>
      <c r="N311" s="161"/>
      <c r="O311" s="202"/>
      <c r="P311" s="169"/>
      <c r="Q311" s="910"/>
      <c r="R311" s="199"/>
      <c r="S311" s="275"/>
      <c r="T311" s="169"/>
      <c r="U311" s="199"/>
      <c r="V311" s="275"/>
      <c r="W311" s="161"/>
      <c r="X311" s="257"/>
      <c r="Y311" s="74"/>
      <c r="Z311" s="74"/>
      <c r="AA311" s="74"/>
      <c r="AB311" s="161"/>
      <c r="AC311" s="169"/>
      <c r="AD311" s="275"/>
      <c r="AE311" s="877"/>
    </row>
    <row r="312" spans="1:31" ht="15.75" outlineLevel="1">
      <c r="A312" s="568" t="s">
        <v>225</v>
      </c>
      <c r="B312" s="173" t="s">
        <v>266</v>
      </c>
      <c r="C312" s="404" t="s">
        <v>1926</v>
      </c>
      <c r="D312" s="70" t="s">
        <v>1447</v>
      </c>
      <c r="E312" s="448" t="s">
        <v>1446</v>
      </c>
      <c r="F312" s="66"/>
      <c r="G312" s="406" t="s">
        <v>1876</v>
      </c>
      <c r="H312" s="406"/>
      <c r="I312" s="452" t="s">
        <v>1445</v>
      </c>
      <c r="J312" s="67" t="s">
        <v>18</v>
      </c>
      <c r="K312" s="291"/>
      <c r="L312" s="283" t="s">
        <v>1444</v>
      </c>
      <c r="M312" s="321"/>
      <c r="N312" s="291"/>
      <c r="O312" s="328">
        <v>2</v>
      </c>
      <c r="P312" s="282" t="s">
        <v>18</v>
      </c>
      <c r="Q312" s="909"/>
      <c r="R312" s="198"/>
      <c r="S312" s="323"/>
      <c r="T312" s="248"/>
      <c r="U312" s="198"/>
      <c r="V312" s="323"/>
      <c r="W312" s="65"/>
      <c r="X312" s="346"/>
      <c r="Y312" s="104"/>
      <c r="Z312" s="104"/>
      <c r="AA312" s="247"/>
      <c r="AB312" s="67"/>
      <c r="AC312" s="248"/>
      <c r="AD312" s="323"/>
      <c r="AE312" s="869"/>
    </row>
    <row r="313" spans="1:31" ht="15.75" outlineLevel="1">
      <c r="A313" s="568" t="s">
        <v>225</v>
      </c>
      <c r="B313" s="291" t="s">
        <v>267</v>
      </c>
      <c r="C313" s="404" t="s">
        <v>1443</v>
      </c>
      <c r="D313" s="231" t="s">
        <v>1442</v>
      </c>
      <c r="E313" s="399" t="s">
        <v>1441</v>
      </c>
      <c r="F313" s="292" t="s">
        <v>1440</v>
      </c>
      <c r="G313" s="404" t="s">
        <v>602</v>
      </c>
      <c r="H313" s="404"/>
      <c r="I313" s="452" t="s">
        <v>18</v>
      </c>
      <c r="J313" s="67" t="s">
        <v>18</v>
      </c>
      <c r="K313" s="291"/>
      <c r="L313" s="291" t="s">
        <v>1439</v>
      </c>
      <c r="M313" s="291"/>
      <c r="N313" s="291"/>
      <c r="O313" s="328">
        <v>2</v>
      </c>
      <c r="P313" s="282" t="s">
        <v>295</v>
      </c>
      <c r="Q313" s="909"/>
      <c r="R313" s="198"/>
      <c r="S313" s="323"/>
      <c r="T313" s="248"/>
      <c r="U313" s="198"/>
      <c r="V313" s="323"/>
      <c r="W313" s="282"/>
      <c r="X313" s="254"/>
      <c r="Y313" s="289"/>
      <c r="Z313" s="289"/>
      <c r="AA313" s="134"/>
      <c r="AB313" s="67"/>
      <c r="AC313" s="248"/>
      <c r="AD313" s="323"/>
      <c r="AE313" s="869"/>
    </row>
    <row r="314" spans="1:31" s="830" customFormat="1">
      <c r="A314" s="559" t="s">
        <v>1095</v>
      </c>
      <c r="B314" s="818"/>
      <c r="C314" s="819"/>
      <c r="D314" s="820"/>
      <c r="E314" s="821"/>
      <c r="F314" s="933"/>
      <c r="G314" s="823"/>
      <c r="H314" s="824"/>
      <c r="I314" s="824"/>
      <c r="J314" s="824"/>
      <c r="K314" s="825"/>
      <c r="L314" s="825"/>
      <c r="M314" s="824"/>
      <c r="N314" s="826"/>
      <c r="O314" s="827"/>
      <c r="P314" s="826"/>
      <c r="Q314" s="912"/>
      <c r="R314" s="828"/>
      <c r="S314" s="827"/>
      <c r="T314" s="826"/>
      <c r="U314" s="828"/>
      <c r="V314" s="827"/>
      <c r="W314" s="822"/>
      <c r="X314" s="829"/>
      <c r="Y314" s="823"/>
      <c r="Z314" s="824"/>
      <c r="AA314" s="824"/>
      <c r="AB314" s="824"/>
      <c r="AC314" s="826"/>
      <c r="AD314" s="827"/>
      <c r="AE314" s="882"/>
    </row>
    <row r="315" spans="1:31" ht="25.5" outlineLevel="1">
      <c r="A315" s="560" t="s">
        <v>434</v>
      </c>
      <c r="B315" s="329" t="s">
        <v>252</v>
      </c>
      <c r="C315" s="279"/>
      <c r="D315" s="484" t="s">
        <v>435</v>
      </c>
      <c r="E315" s="231" t="s">
        <v>436</v>
      </c>
      <c r="F315" s="176" t="s">
        <v>1438</v>
      </c>
      <c r="G315" s="335" t="s">
        <v>1123</v>
      </c>
      <c r="H315" s="335" t="s">
        <v>1127</v>
      </c>
      <c r="I315" s="335" t="s">
        <v>2238</v>
      </c>
      <c r="J315" s="177"/>
      <c r="K315" s="327"/>
      <c r="L315" s="327"/>
      <c r="M315" s="329"/>
      <c r="N315" s="178"/>
      <c r="O315" s="205">
        <v>1</v>
      </c>
      <c r="P315" s="178"/>
      <c r="Q315" s="913" t="s">
        <v>1437</v>
      </c>
      <c r="R315" s="286"/>
      <c r="S315" s="294"/>
      <c r="T315" s="178"/>
      <c r="U315" s="286"/>
      <c r="V315" s="294"/>
      <c r="W315" s="176"/>
      <c r="X315" s="359"/>
      <c r="Y315" s="335"/>
      <c r="Z315" s="335"/>
      <c r="AA315" s="335"/>
      <c r="AB315" s="177"/>
      <c r="AC315" s="178"/>
      <c r="AD315" s="294"/>
      <c r="AE315" s="872"/>
    </row>
    <row r="316" spans="1:31" ht="22.5" outlineLevel="1">
      <c r="A316" s="560" t="s">
        <v>434</v>
      </c>
      <c r="B316" s="329" t="s">
        <v>254</v>
      </c>
      <c r="C316" s="279"/>
      <c r="D316" s="484" t="s">
        <v>437</v>
      </c>
      <c r="E316" s="231" t="s">
        <v>438</v>
      </c>
      <c r="F316" s="176" t="s">
        <v>1436</v>
      </c>
      <c r="G316" s="335" t="s">
        <v>1123</v>
      </c>
      <c r="H316" s="335" t="s">
        <v>1126</v>
      </c>
      <c r="I316" s="335" t="s">
        <v>2238</v>
      </c>
      <c r="J316" s="177"/>
      <c r="K316" s="327"/>
      <c r="L316" s="327"/>
      <c r="M316" s="329"/>
      <c r="N316" s="178"/>
      <c r="O316" s="201">
        <v>1</v>
      </c>
      <c r="P316" s="178"/>
      <c r="Q316" s="695" t="s">
        <v>1435</v>
      </c>
      <c r="R316" s="286"/>
      <c r="S316" s="294"/>
      <c r="T316" s="178"/>
      <c r="U316" s="286"/>
      <c r="V316" s="294"/>
      <c r="W316" s="176"/>
      <c r="X316" s="359"/>
      <c r="Y316" s="335"/>
      <c r="Z316" s="335"/>
      <c r="AA316" s="335"/>
      <c r="AB316" s="177"/>
      <c r="AC316" s="178"/>
      <c r="AD316" s="294"/>
      <c r="AE316" s="872"/>
    </row>
    <row r="317" spans="1:31" ht="25.5" outlineLevel="1">
      <c r="A317" s="560" t="s">
        <v>434</v>
      </c>
      <c r="B317" s="329" t="s">
        <v>256</v>
      </c>
      <c r="C317" s="279"/>
      <c r="D317" s="179" t="s">
        <v>511</v>
      </c>
      <c r="E317" s="231" t="s">
        <v>440</v>
      </c>
      <c r="F317" s="78" t="s">
        <v>439</v>
      </c>
      <c r="G317" s="335" t="s">
        <v>1123</v>
      </c>
      <c r="H317" s="335" t="s">
        <v>1125</v>
      </c>
      <c r="I317" s="335" t="s">
        <v>2238</v>
      </c>
      <c r="J317" s="177"/>
      <c r="K317" s="327"/>
      <c r="L317" s="327"/>
      <c r="M317" s="329"/>
      <c r="N317" s="333"/>
      <c r="O317" s="339">
        <v>1</v>
      </c>
      <c r="P317" s="333"/>
      <c r="Q317" s="290"/>
      <c r="R317" s="330"/>
      <c r="S317" s="346"/>
      <c r="T317" s="333"/>
      <c r="U317" s="330"/>
      <c r="V317" s="346"/>
      <c r="W317" s="78"/>
      <c r="X317" s="233"/>
      <c r="Y317" s="335"/>
      <c r="Z317" s="335"/>
      <c r="AA317" s="335"/>
      <c r="AB317" s="177"/>
      <c r="AC317" s="333"/>
      <c r="AD317" s="346"/>
      <c r="AE317" s="883"/>
    </row>
    <row r="318" spans="1:31" ht="38.25" outlineLevel="1">
      <c r="A318" s="560" t="s">
        <v>434</v>
      </c>
      <c r="B318" s="329" t="s">
        <v>257</v>
      </c>
      <c r="C318" s="279"/>
      <c r="D318" s="448" t="s">
        <v>2245</v>
      </c>
      <c r="E318" s="241" t="s">
        <v>2246</v>
      </c>
      <c r="F318" s="78" t="s">
        <v>441</v>
      </c>
      <c r="G318" s="335" t="s">
        <v>1123</v>
      </c>
      <c r="H318" s="335" t="s">
        <v>2247</v>
      </c>
      <c r="I318" s="335" t="s">
        <v>2238</v>
      </c>
      <c r="J318" s="177"/>
      <c r="K318" s="327"/>
      <c r="L318" s="327"/>
      <c r="M318" s="329"/>
      <c r="N318" s="333"/>
      <c r="O318" s="339">
        <v>1</v>
      </c>
      <c r="P318" s="333"/>
      <c r="Q318" s="290"/>
      <c r="R318" s="330"/>
      <c r="S318" s="346"/>
      <c r="T318" s="333"/>
      <c r="U318" s="330"/>
      <c r="V318" s="346"/>
      <c r="W318" s="78"/>
      <c r="X318" s="233"/>
      <c r="Y318" s="335"/>
      <c r="Z318" s="335"/>
      <c r="AA318" s="335"/>
      <c r="AB318" s="177"/>
      <c r="AC318" s="333"/>
      <c r="AD318" s="346"/>
      <c r="AE318" s="883"/>
    </row>
    <row r="319" spans="1:31" ht="15.75" outlineLevel="1">
      <c r="A319" s="560" t="s">
        <v>434</v>
      </c>
      <c r="B319" s="329" t="s">
        <v>258</v>
      </c>
      <c r="C319" s="279" t="s">
        <v>902</v>
      </c>
      <c r="D319" s="448" t="s">
        <v>512</v>
      </c>
      <c r="E319" s="241" t="s">
        <v>847</v>
      </c>
      <c r="F319" s="179"/>
      <c r="G319" s="337" t="s">
        <v>745</v>
      </c>
      <c r="H319" s="337" t="s">
        <v>418</v>
      </c>
      <c r="I319" s="337" t="s">
        <v>15</v>
      </c>
      <c r="J319" s="334" t="s">
        <v>18</v>
      </c>
      <c r="K319" s="327"/>
      <c r="L319" s="327"/>
      <c r="M319" s="329"/>
      <c r="N319" s="333"/>
      <c r="O319" s="328">
        <v>2</v>
      </c>
      <c r="P319" s="333"/>
      <c r="Q319" s="914" t="s">
        <v>647</v>
      </c>
      <c r="R319" s="330"/>
      <c r="S319" s="346"/>
      <c r="T319" s="333"/>
      <c r="U319" s="330"/>
      <c r="V319" s="346"/>
      <c r="W319" s="346" t="s">
        <v>105</v>
      </c>
      <c r="X319" s="339"/>
      <c r="Y319" s="337"/>
      <c r="Z319" s="349" t="s">
        <v>2030</v>
      </c>
      <c r="AA319" s="337"/>
      <c r="AB319" s="334"/>
      <c r="AC319" s="333"/>
      <c r="AD319" s="346"/>
      <c r="AE319" s="883">
        <v>4</v>
      </c>
    </row>
    <row r="320" spans="1:31" ht="15.75" outlineLevel="1">
      <c r="A320" s="560" t="s">
        <v>434</v>
      </c>
      <c r="B320" s="329" t="s">
        <v>259</v>
      </c>
      <c r="C320" s="279" t="s">
        <v>430</v>
      </c>
      <c r="D320" s="448" t="s">
        <v>513</v>
      </c>
      <c r="E320" s="241" t="s">
        <v>514</v>
      </c>
      <c r="F320" s="179"/>
      <c r="G320" s="337" t="s">
        <v>1122</v>
      </c>
      <c r="H320" s="337" t="s">
        <v>1121</v>
      </c>
      <c r="I320" s="335" t="s">
        <v>2238</v>
      </c>
      <c r="J320" s="334" t="s">
        <v>18</v>
      </c>
      <c r="K320" s="329"/>
      <c r="L320" s="327"/>
      <c r="M320" s="329"/>
      <c r="N320" s="333"/>
      <c r="O320" s="328">
        <v>2</v>
      </c>
      <c r="P320" s="333"/>
      <c r="Q320" s="914" t="s">
        <v>647</v>
      </c>
      <c r="R320" s="330"/>
      <c r="S320" s="346"/>
      <c r="T320" s="333"/>
      <c r="U320" s="330"/>
      <c r="V320" s="346"/>
      <c r="W320" s="346" t="s">
        <v>105</v>
      </c>
      <c r="X320" s="346"/>
      <c r="Y320" s="337"/>
      <c r="Z320" s="349">
        <v>0.5</v>
      </c>
      <c r="AA320" s="332"/>
      <c r="AB320" s="334"/>
      <c r="AC320" s="333"/>
      <c r="AD320" s="346"/>
      <c r="AE320" s="884">
        <v>1</v>
      </c>
    </row>
    <row r="321" spans="1:32" outlineLevel="1">
      <c r="A321" s="560" t="s">
        <v>434</v>
      </c>
      <c r="B321" s="329" t="s">
        <v>260</v>
      </c>
      <c r="C321" s="279" t="s">
        <v>286</v>
      </c>
      <c r="D321" s="70" t="s">
        <v>964</v>
      </c>
      <c r="E321" s="241" t="s">
        <v>965</v>
      </c>
      <c r="F321" s="179"/>
      <c r="G321" s="337" t="s">
        <v>1120</v>
      </c>
      <c r="H321" s="337" t="s">
        <v>184</v>
      </c>
      <c r="I321" s="335" t="s">
        <v>2238</v>
      </c>
      <c r="J321" s="334" t="s">
        <v>18</v>
      </c>
      <c r="K321" s="327"/>
      <c r="L321" s="327"/>
      <c r="M321" s="329"/>
      <c r="N321" s="333"/>
      <c r="O321" s="328">
        <v>2</v>
      </c>
      <c r="P321" s="333"/>
      <c r="Q321" s="914" t="s">
        <v>647</v>
      </c>
      <c r="R321" s="330"/>
      <c r="S321" s="346"/>
      <c r="T321" s="333"/>
      <c r="U321" s="330"/>
      <c r="V321" s="346"/>
      <c r="W321" s="346"/>
      <c r="X321" s="346"/>
      <c r="Y321" s="337"/>
      <c r="Z321" s="337"/>
      <c r="AA321" s="332"/>
      <c r="AB321" s="334"/>
      <c r="AC321" s="333"/>
      <c r="AD321" s="346"/>
      <c r="AE321" s="883"/>
    </row>
    <row r="322" spans="1:32" outlineLevel="1">
      <c r="A322" s="560" t="s">
        <v>434</v>
      </c>
      <c r="B322" s="329" t="s">
        <v>261</v>
      </c>
      <c r="C322" s="279" t="s">
        <v>900</v>
      </c>
      <c r="D322" s="448" t="s">
        <v>515</v>
      </c>
      <c r="E322" s="241" t="s">
        <v>516</v>
      </c>
      <c r="F322" s="179"/>
      <c r="G322" s="337" t="s">
        <v>745</v>
      </c>
      <c r="H322" s="337" t="s">
        <v>418</v>
      </c>
      <c r="I322" s="337" t="s">
        <v>15</v>
      </c>
      <c r="J322" s="332" t="s">
        <v>1119</v>
      </c>
      <c r="K322" s="327"/>
      <c r="L322" s="327"/>
      <c r="M322" s="329"/>
      <c r="N322" s="333"/>
      <c r="O322" s="328">
        <v>2</v>
      </c>
      <c r="P322" s="333"/>
      <c r="Q322" s="914" t="s">
        <v>647</v>
      </c>
      <c r="R322" s="330"/>
      <c r="S322" s="346"/>
      <c r="T322" s="333"/>
      <c r="U322" s="330"/>
      <c r="V322" s="346"/>
      <c r="W322" s="346" t="s">
        <v>105</v>
      </c>
      <c r="X322" s="346"/>
      <c r="Y322" s="337"/>
      <c r="Z322" s="349" t="s">
        <v>2030</v>
      </c>
      <c r="AA322" s="337"/>
      <c r="AB322" s="332"/>
      <c r="AC322" s="333"/>
      <c r="AD322" s="346"/>
      <c r="AE322" s="883">
        <v>4</v>
      </c>
    </row>
    <row r="323" spans="1:32" ht="15.75" outlineLevel="1">
      <c r="A323" s="560" t="s">
        <v>434</v>
      </c>
      <c r="B323" s="329" t="s">
        <v>262</v>
      </c>
      <c r="C323" s="279" t="s">
        <v>903</v>
      </c>
      <c r="D323" s="448" t="s">
        <v>2122</v>
      </c>
      <c r="E323" s="241" t="s">
        <v>517</v>
      </c>
      <c r="F323" s="179"/>
      <c r="G323" s="337" t="s">
        <v>745</v>
      </c>
      <c r="H323" s="337" t="s">
        <v>418</v>
      </c>
      <c r="I323" s="337" t="s">
        <v>15</v>
      </c>
      <c r="J323" s="332" t="s">
        <v>1118</v>
      </c>
      <c r="K323" s="327"/>
      <c r="L323" s="327"/>
      <c r="M323" s="329"/>
      <c r="N323" s="333"/>
      <c r="O323" s="328">
        <v>2</v>
      </c>
      <c r="P323" s="333"/>
      <c r="Q323" s="914" t="s">
        <v>647</v>
      </c>
      <c r="R323" s="330"/>
      <c r="S323" s="346"/>
      <c r="T323" s="333"/>
      <c r="U323" s="330"/>
      <c r="V323" s="346"/>
      <c r="W323" s="346" t="s">
        <v>105</v>
      </c>
      <c r="X323" s="346"/>
      <c r="Y323" s="337"/>
      <c r="Z323" s="349" t="s">
        <v>2030</v>
      </c>
      <c r="AA323" s="337"/>
      <c r="AB323" s="332"/>
      <c r="AC323" s="333"/>
      <c r="AD323" s="346"/>
      <c r="AE323" s="883">
        <v>4</v>
      </c>
    </row>
    <row r="324" spans="1:32" ht="15.75" outlineLevel="1">
      <c r="A324" s="560" t="s">
        <v>434</v>
      </c>
      <c r="B324" s="329" t="s">
        <v>263</v>
      </c>
      <c r="C324" s="279" t="s">
        <v>429</v>
      </c>
      <c r="D324" s="448" t="s">
        <v>518</v>
      </c>
      <c r="E324" s="241" t="s">
        <v>967</v>
      </c>
      <c r="F324" s="179"/>
      <c r="G324" s="337" t="s">
        <v>1117</v>
      </c>
      <c r="H324" s="338" t="s">
        <v>1116</v>
      </c>
      <c r="I324" s="335" t="s">
        <v>2238</v>
      </c>
      <c r="J324" s="334" t="s">
        <v>18</v>
      </c>
      <c r="K324" s="327"/>
      <c r="L324" s="327"/>
      <c r="M324" s="329"/>
      <c r="N324" s="333"/>
      <c r="O324" s="328">
        <v>2</v>
      </c>
      <c r="P324" s="333"/>
      <c r="Q324" s="914" t="s">
        <v>647</v>
      </c>
      <c r="R324" s="330"/>
      <c r="S324" s="346"/>
      <c r="T324" s="333"/>
      <c r="U324" s="330"/>
      <c r="V324" s="346"/>
      <c r="W324" s="346" t="s">
        <v>105</v>
      </c>
      <c r="X324" s="346"/>
      <c r="Y324" s="337"/>
      <c r="Z324" s="349" t="s">
        <v>2030</v>
      </c>
      <c r="AA324" s="332"/>
      <c r="AB324" s="334"/>
      <c r="AC324" s="333"/>
      <c r="AD324" s="346"/>
      <c r="AE324" s="883">
        <v>4</v>
      </c>
    </row>
    <row r="325" spans="1:32" s="841" customFormat="1" outlineLevel="1">
      <c r="A325" s="847" t="s">
        <v>434</v>
      </c>
      <c r="B325" s="706" t="s">
        <v>264</v>
      </c>
      <c r="C325" s="717" t="s">
        <v>282</v>
      </c>
      <c r="D325" s="867" t="s">
        <v>519</v>
      </c>
      <c r="E325" s="720" t="s">
        <v>631</v>
      </c>
      <c r="F325" s="867"/>
      <c r="G325" s="721" t="s">
        <v>980</v>
      </c>
      <c r="H325" s="721" t="s">
        <v>1114</v>
      </c>
      <c r="I325" s="721" t="s">
        <v>15</v>
      </c>
      <c r="J325" s="721" t="s">
        <v>169</v>
      </c>
      <c r="K325" s="860"/>
      <c r="L325" s="860"/>
      <c r="M325" s="706"/>
      <c r="N325" s="710"/>
      <c r="O325" s="740">
        <v>2</v>
      </c>
      <c r="P325" s="710"/>
      <c r="Q325" s="915" t="s">
        <v>647</v>
      </c>
      <c r="R325" s="861"/>
      <c r="S325" s="839"/>
      <c r="T325" s="710"/>
      <c r="U325" s="861"/>
      <c r="V325" s="839"/>
      <c r="W325" s="839"/>
      <c r="X325" s="839"/>
      <c r="Y325" s="721"/>
      <c r="Z325" s="721"/>
      <c r="AA325" s="721"/>
      <c r="AB325" s="721"/>
      <c r="AC325" s="710"/>
      <c r="AD325" s="839"/>
      <c r="AE325" s="885"/>
    </row>
    <row r="326" spans="1:32" outlineLevel="1">
      <c r="A326" s="560" t="s">
        <v>434</v>
      </c>
      <c r="B326" s="329" t="s">
        <v>265</v>
      </c>
      <c r="C326" s="279" t="s">
        <v>789</v>
      </c>
      <c r="D326" s="448" t="s">
        <v>520</v>
      </c>
      <c r="E326" s="241" t="s">
        <v>848</v>
      </c>
      <c r="F326" s="179"/>
      <c r="G326" s="336" t="s">
        <v>980</v>
      </c>
      <c r="H326" s="336" t="s">
        <v>1114</v>
      </c>
      <c r="I326" s="336" t="s">
        <v>15</v>
      </c>
      <c r="J326" s="336" t="s">
        <v>169</v>
      </c>
      <c r="K326" s="327"/>
      <c r="L326" s="327"/>
      <c r="M326" s="329"/>
      <c r="N326" s="333"/>
      <c r="O326" s="328">
        <v>2</v>
      </c>
      <c r="P326" s="333"/>
      <c r="Q326" s="914" t="s">
        <v>647</v>
      </c>
      <c r="R326" s="330"/>
      <c r="S326" s="346"/>
      <c r="T326" s="333"/>
      <c r="U326" s="330"/>
      <c r="V326" s="346"/>
      <c r="W326" s="346" t="s">
        <v>105</v>
      </c>
      <c r="X326" s="346"/>
      <c r="Y326" s="336"/>
      <c r="Z326" s="349" t="s">
        <v>2030</v>
      </c>
      <c r="AA326" s="336"/>
      <c r="AB326" s="336"/>
      <c r="AC326" s="333"/>
      <c r="AD326" s="346"/>
      <c r="AE326" s="883">
        <v>4</v>
      </c>
    </row>
    <row r="327" spans="1:32" ht="15.75" outlineLevel="1">
      <c r="A327" s="560" t="s">
        <v>434</v>
      </c>
      <c r="B327" s="329" t="s">
        <v>266</v>
      </c>
      <c r="C327" s="276" t="s">
        <v>790</v>
      </c>
      <c r="D327" s="448" t="s">
        <v>521</v>
      </c>
      <c r="E327" s="241" t="s">
        <v>849</v>
      </c>
      <c r="F327" s="179"/>
      <c r="G327" s="335" t="s">
        <v>1000</v>
      </c>
      <c r="H327" s="335" t="s">
        <v>999</v>
      </c>
      <c r="I327" s="335" t="s">
        <v>15</v>
      </c>
      <c r="J327" s="331" t="s">
        <v>18</v>
      </c>
      <c r="K327" s="327"/>
      <c r="L327" s="327"/>
      <c r="M327" s="329"/>
      <c r="N327" s="333"/>
      <c r="O327" s="328">
        <v>2</v>
      </c>
      <c r="P327" s="333"/>
      <c r="Q327" s="914" t="s">
        <v>647</v>
      </c>
      <c r="R327" s="330"/>
      <c r="S327" s="346"/>
      <c r="T327" s="333"/>
      <c r="U327" s="330"/>
      <c r="V327" s="346"/>
      <c r="W327" s="346" t="s">
        <v>105</v>
      </c>
      <c r="X327" s="346"/>
      <c r="Y327" s="336"/>
      <c r="Z327" s="349" t="s">
        <v>2030</v>
      </c>
      <c r="AA327" s="335"/>
      <c r="AB327" s="331"/>
      <c r="AC327" s="333"/>
      <c r="AD327" s="346"/>
      <c r="AE327" s="883">
        <v>4</v>
      </c>
    </row>
    <row r="328" spans="1:32" outlineLevel="1">
      <c r="A328" s="560" t="s">
        <v>434</v>
      </c>
      <c r="B328" s="329" t="s">
        <v>267</v>
      </c>
      <c r="C328" s="279" t="s">
        <v>791</v>
      </c>
      <c r="D328" s="448" t="s">
        <v>524</v>
      </c>
      <c r="E328" s="241" t="s">
        <v>522</v>
      </c>
      <c r="F328" s="179"/>
      <c r="G328" s="335" t="s">
        <v>980</v>
      </c>
      <c r="H328" s="335" t="s">
        <v>997</v>
      </c>
      <c r="I328" s="335" t="s">
        <v>15</v>
      </c>
      <c r="J328" s="335" t="s">
        <v>16</v>
      </c>
      <c r="K328" s="327"/>
      <c r="L328" s="327"/>
      <c r="M328" s="329"/>
      <c r="N328" s="333"/>
      <c r="O328" s="328">
        <v>2</v>
      </c>
      <c r="P328" s="333"/>
      <c r="Q328" s="914" t="s">
        <v>647</v>
      </c>
      <c r="R328" s="330"/>
      <c r="S328" s="346"/>
      <c r="T328" s="333"/>
      <c r="U328" s="330"/>
      <c r="V328" s="346"/>
      <c r="W328" s="346" t="s">
        <v>105</v>
      </c>
      <c r="X328" s="346"/>
      <c r="Y328" s="336"/>
      <c r="Z328" s="349" t="s">
        <v>2030</v>
      </c>
      <c r="AA328" s="335"/>
      <c r="AB328" s="335"/>
      <c r="AC328" s="333"/>
      <c r="AD328" s="346"/>
      <c r="AE328" s="883">
        <v>4</v>
      </c>
    </row>
    <row r="329" spans="1:32" outlineLevel="1">
      <c r="A329" s="560" t="s">
        <v>434</v>
      </c>
      <c r="B329" s="329" t="s">
        <v>268</v>
      </c>
      <c r="C329" s="279" t="s">
        <v>792</v>
      </c>
      <c r="D329" s="448" t="s">
        <v>523</v>
      </c>
      <c r="E329" s="241" t="s">
        <v>850</v>
      </c>
      <c r="F329" s="179"/>
      <c r="G329" s="337" t="s">
        <v>745</v>
      </c>
      <c r="H329" s="337" t="s">
        <v>1113</v>
      </c>
      <c r="I329" s="335" t="s">
        <v>15</v>
      </c>
      <c r="J329" s="331" t="s">
        <v>18</v>
      </c>
      <c r="K329" s="327"/>
      <c r="L329" s="327"/>
      <c r="M329" s="329"/>
      <c r="N329" s="333"/>
      <c r="O329" s="328">
        <v>2</v>
      </c>
      <c r="P329" s="333"/>
      <c r="Q329" s="914" t="s">
        <v>647</v>
      </c>
      <c r="R329" s="330"/>
      <c r="S329" s="346"/>
      <c r="T329" s="333"/>
      <c r="U329" s="330"/>
      <c r="V329" s="346"/>
      <c r="W329" s="346" t="s">
        <v>105</v>
      </c>
      <c r="X329" s="346"/>
      <c r="Y329" s="336"/>
      <c r="Z329" s="349" t="s">
        <v>2030</v>
      </c>
      <c r="AA329" s="335"/>
      <c r="AB329" s="331"/>
      <c r="AC329" s="333"/>
      <c r="AD329" s="346"/>
      <c r="AE329" s="883">
        <v>4</v>
      </c>
    </row>
    <row r="330" spans="1:32" outlineLevel="1">
      <c r="A330" s="560" t="s">
        <v>434</v>
      </c>
      <c r="B330" s="329" t="s">
        <v>269</v>
      </c>
      <c r="C330" s="279" t="s">
        <v>901</v>
      </c>
      <c r="D330" s="448" t="s">
        <v>525</v>
      </c>
      <c r="E330" s="241" t="s">
        <v>851</v>
      </c>
      <c r="F330" s="179"/>
      <c r="G330" s="337" t="s">
        <v>980</v>
      </c>
      <c r="H330" s="337" t="s">
        <v>1111</v>
      </c>
      <c r="I330" s="337" t="s">
        <v>15</v>
      </c>
      <c r="J330" s="337" t="s">
        <v>1020</v>
      </c>
      <c r="K330" s="327"/>
      <c r="L330" s="327"/>
      <c r="M330" s="329"/>
      <c r="N330" s="333"/>
      <c r="O330" s="328">
        <v>2</v>
      </c>
      <c r="P330" s="333"/>
      <c r="Q330" s="914" t="s">
        <v>648</v>
      </c>
      <c r="R330" s="330"/>
      <c r="S330" s="346"/>
      <c r="T330" s="333"/>
      <c r="U330" s="330"/>
      <c r="V330" s="346"/>
      <c r="W330" s="346"/>
      <c r="X330" s="346"/>
      <c r="Y330" s="337"/>
      <c r="Z330" s="337"/>
      <c r="AA330" s="337"/>
      <c r="AB330" s="337"/>
      <c r="AC330" s="333"/>
      <c r="AD330" s="346"/>
      <c r="AE330" s="883"/>
    </row>
    <row r="331" spans="1:32" outlineLevel="1">
      <c r="A331" s="560" t="s">
        <v>434</v>
      </c>
      <c r="B331" s="329" t="s">
        <v>270</v>
      </c>
      <c r="C331" s="279" t="s">
        <v>106</v>
      </c>
      <c r="D331" s="448" t="s">
        <v>526</v>
      </c>
      <c r="E331" s="241" t="s">
        <v>424</v>
      </c>
      <c r="F331" s="179"/>
      <c r="G331" s="337" t="s">
        <v>745</v>
      </c>
      <c r="H331" s="337" t="s">
        <v>418</v>
      </c>
      <c r="I331" s="337" t="s">
        <v>15</v>
      </c>
      <c r="J331" s="334" t="s">
        <v>18</v>
      </c>
      <c r="K331" s="327"/>
      <c r="L331" s="327"/>
      <c r="M331" s="329"/>
      <c r="N331" s="333"/>
      <c r="O331" s="328">
        <v>2</v>
      </c>
      <c r="P331" s="333"/>
      <c r="Q331" s="914" t="s">
        <v>648</v>
      </c>
      <c r="R331" s="330"/>
      <c r="S331" s="346"/>
      <c r="T331" s="333"/>
      <c r="U331" s="330"/>
      <c r="V331" s="346"/>
      <c r="W331" s="346" t="s">
        <v>105</v>
      </c>
      <c r="X331" s="346"/>
      <c r="Y331" s="336"/>
      <c r="Z331" s="349" t="s">
        <v>2030</v>
      </c>
      <c r="AA331" s="337"/>
      <c r="AB331" s="334"/>
      <c r="AC331" s="333"/>
      <c r="AD331" s="346"/>
      <c r="AE331" s="883">
        <v>4</v>
      </c>
    </row>
    <row r="332" spans="1:32" outlineLevel="1">
      <c r="A332" s="560" t="s">
        <v>434</v>
      </c>
      <c r="B332" s="329" t="s">
        <v>271</v>
      </c>
      <c r="C332" s="276" t="s">
        <v>282</v>
      </c>
      <c r="D332" s="448" t="s">
        <v>528</v>
      </c>
      <c r="E332" s="241" t="s">
        <v>527</v>
      </c>
      <c r="F332" s="179"/>
      <c r="G332" s="337" t="s">
        <v>1110</v>
      </c>
      <c r="H332" s="338" t="s">
        <v>1109</v>
      </c>
      <c r="I332" s="335" t="s">
        <v>2238</v>
      </c>
      <c r="J332" s="334" t="s">
        <v>18</v>
      </c>
      <c r="K332" s="327"/>
      <c r="L332" s="327"/>
      <c r="M332" s="329"/>
      <c r="N332" s="333"/>
      <c r="O332" s="328">
        <v>2</v>
      </c>
      <c r="P332" s="333"/>
      <c r="Q332" s="914" t="s">
        <v>648</v>
      </c>
      <c r="R332" s="330"/>
      <c r="S332" s="346"/>
      <c r="T332" s="333"/>
      <c r="U332" s="330"/>
      <c r="V332" s="346"/>
      <c r="W332" s="346" t="s">
        <v>105</v>
      </c>
      <c r="X332" s="346"/>
      <c r="Y332" s="337"/>
      <c r="Z332" s="349">
        <v>0.25</v>
      </c>
      <c r="AA332" s="332"/>
      <c r="AB332" s="334"/>
      <c r="AC332" s="333"/>
      <c r="AD332" s="346"/>
      <c r="AE332" s="884">
        <v>1</v>
      </c>
    </row>
    <row r="333" spans="1:32" ht="15.75" outlineLevel="1">
      <c r="A333" s="560" t="s">
        <v>434</v>
      </c>
      <c r="B333" s="329" t="s">
        <v>272</v>
      </c>
      <c r="C333" s="104" t="s">
        <v>788</v>
      </c>
      <c r="D333" s="448" t="s">
        <v>1434</v>
      </c>
      <c r="E333" s="241" t="s">
        <v>2231</v>
      </c>
      <c r="F333" s="179"/>
      <c r="G333" s="335" t="s">
        <v>1074</v>
      </c>
      <c r="H333" s="338" t="s">
        <v>1106</v>
      </c>
      <c r="I333" s="264" t="s">
        <v>1107</v>
      </c>
      <c r="J333" s="338" t="s">
        <v>1108</v>
      </c>
      <c r="K333" s="327"/>
      <c r="L333" s="327"/>
      <c r="M333" s="329"/>
      <c r="N333" s="333"/>
      <c r="O333" s="328">
        <v>2</v>
      </c>
      <c r="P333" s="333"/>
      <c r="Q333" s="914" t="s">
        <v>648</v>
      </c>
      <c r="R333" s="330"/>
      <c r="S333" s="346"/>
      <c r="T333" s="333"/>
      <c r="U333" s="330"/>
      <c r="V333" s="346"/>
      <c r="W333" s="346" t="s">
        <v>105</v>
      </c>
      <c r="X333" s="346"/>
      <c r="Y333" s="335"/>
      <c r="Z333" s="349" t="s">
        <v>2030</v>
      </c>
      <c r="AA333" s="264"/>
      <c r="AB333" s="338"/>
      <c r="AC333" s="333"/>
      <c r="AD333" s="346"/>
      <c r="AE333" s="883">
        <v>4</v>
      </c>
    </row>
    <row r="334" spans="1:32" ht="15.75" outlineLevel="1">
      <c r="A334" s="560" t="s">
        <v>434</v>
      </c>
      <c r="B334" s="329" t="s">
        <v>273</v>
      </c>
      <c r="C334" s="104" t="s">
        <v>787</v>
      </c>
      <c r="D334" s="448" t="s">
        <v>294</v>
      </c>
      <c r="E334" s="241" t="s">
        <v>1899</v>
      </c>
      <c r="F334" s="179"/>
      <c r="G334" s="335" t="s">
        <v>1074</v>
      </c>
      <c r="H334" s="338" t="s">
        <v>1059</v>
      </c>
      <c r="I334" s="264" t="s">
        <v>1107</v>
      </c>
      <c r="J334" s="343" t="s">
        <v>18</v>
      </c>
      <c r="K334" s="327"/>
      <c r="L334" s="327"/>
      <c r="M334" s="329"/>
      <c r="N334" s="333"/>
      <c r="O334" s="328">
        <v>2</v>
      </c>
      <c r="P334" s="333"/>
      <c r="Q334" s="914" t="s">
        <v>648</v>
      </c>
      <c r="R334" s="330"/>
      <c r="S334" s="346"/>
      <c r="T334" s="333"/>
      <c r="U334" s="330"/>
      <c r="V334" s="346"/>
      <c r="W334" s="346" t="s">
        <v>105</v>
      </c>
      <c r="X334" s="346"/>
      <c r="Y334" s="335"/>
      <c r="Z334" s="349" t="s">
        <v>2030</v>
      </c>
      <c r="AA334" s="264"/>
      <c r="AB334" s="343"/>
      <c r="AC334" s="333"/>
      <c r="AD334" s="346"/>
      <c r="AE334" s="883">
        <v>4</v>
      </c>
      <c r="AF334" s="330"/>
    </row>
    <row r="335" spans="1:32" outlineLevel="1">
      <c r="A335" s="560" t="s">
        <v>434</v>
      </c>
      <c r="B335" s="329" t="s">
        <v>274</v>
      </c>
      <c r="C335" s="488" t="s">
        <v>291</v>
      </c>
      <c r="D335" s="448" t="s">
        <v>531</v>
      </c>
      <c r="E335" s="241" t="s">
        <v>293</v>
      </c>
      <c r="F335" s="179"/>
      <c r="G335" s="337" t="s">
        <v>292</v>
      </c>
      <c r="H335" s="337" t="s">
        <v>1106</v>
      </c>
      <c r="I335" s="337" t="s">
        <v>981</v>
      </c>
      <c r="J335" s="343" t="s">
        <v>18</v>
      </c>
      <c r="K335" s="327"/>
      <c r="L335" s="327"/>
      <c r="M335" s="329"/>
      <c r="N335" s="333"/>
      <c r="O335" s="328">
        <v>2</v>
      </c>
      <c r="P335" s="333"/>
      <c r="Q335" s="914" t="s">
        <v>648</v>
      </c>
      <c r="R335" s="330"/>
      <c r="S335" s="346"/>
      <c r="T335" s="333"/>
      <c r="U335" s="330"/>
      <c r="V335" s="346"/>
      <c r="W335" s="346" t="s">
        <v>105</v>
      </c>
      <c r="X335" s="346"/>
      <c r="Y335" s="337"/>
      <c r="Z335" s="349">
        <v>37</v>
      </c>
      <c r="AA335" s="337"/>
      <c r="AB335" s="343"/>
      <c r="AC335" s="333"/>
      <c r="AD335" s="346"/>
      <c r="AE335" s="884">
        <v>1</v>
      </c>
      <c r="AF335" s="330"/>
    </row>
    <row r="336" spans="1:32" ht="15.75" outlineLevel="1">
      <c r="A336" s="560" t="s">
        <v>434</v>
      </c>
      <c r="B336" s="329" t="s">
        <v>275</v>
      </c>
      <c r="C336" s="104" t="s">
        <v>532</v>
      </c>
      <c r="D336" s="70" t="s">
        <v>425</v>
      </c>
      <c r="E336" s="241" t="s">
        <v>426</v>
      </c>
      <c r="F336" s="179"/>
      <c r="G336" s="338" t="s">
        <v>1105</v>
      </c>
      <c r="H336" s="338" t="s">
        <v>1104</v>
      </c>
      <c r="I336" s="338" t="s">
        <v>15</v>
      </c>
      <c r="J336" s="343" t="s">
        <v>18</v>
      </c>
      <c r="K336" s="327"/>
      <c r="L336" s="327"/>
      <c r="M336" s="329"/>
      <c r="N336" s="333"/>
      <c r="O336" s="328">
        <v>2</v>
      </c>
      <c r="P336" s="333"/>
      <c r="Q336" s="914" t="s">
        <v>648</v>
      </c>
      <c r="R336" s="330"/>
      <c r="S336" s="346"/>
      <c r="T336" s="333"/>
      <c r="U336" s="330"/>
      <c r="V336" s="346"/>
      <c r="W336" s="346" t="s">
        <v>105</v>
      </c>
      <c r="X336" s="340">
        <v>5</v>
      </c>
      <c r="Y336" s="341" t="s">
        <v>1995</v>
      </c>
      <c r="Z336" s="349" t="s">
        <v>2030</v>
      </c>
      <c r="AA336" s="338"/>
      <c r="AB336" s="343"/>
      <c r="AC336" s="333"/>
      <c r="AD336" s="346"/>
      <c r="AE336" s="883">
        <v>4</v>
      </c>
      <c r="AF336" s="330"/>
    </row>
    <row r="337" spans="1:32" ht="15.75" outlineLevel="1">
      <c r="A337" s="560" t="s">
        <v>434</v>
      </c>
      <c r="B337" s="329" t="s">
        <v>276</v>
      </c>
      <c r="C337" s="104" t="s">
        <v>533</v>
      </c>
      <c r="D337" s="70" t="s">
        <v>861</v>
      </c>
      <c r="E337" s="241" t="s">
        <v>427</v>
      </c>
      <c r="F337" s="179"/>
      <c r="G337" s="338" t="s">
        <v>1105</v>
      </c>
      <c r="H337" s="338" t="s">
        <v>1104</v>
      </c>
      <c r="I337" s="338" t="s">
        <v>15</v>
      </c>
      <c r="J337" s="343" t="s">
        <v>18</v>
      </c>
      <c r="K337" s="327"/>
      <c r="L337" s="327"/>
      <c r="M337" s="329"/>
      <c r="N337" s="333"/>
      <c r="O337" s="328">
        <v>2</v>
      </c>
      <c r="P337" s="333"/>
      <c r="Q337" s="914" t="s">
        <v>648</v>
      </c>
      <c r="R337" s="330"/>
      <c r="S337" s="346"/>
      <c r="T337" s="333"/>
      <c r="U337" s="330"/>
      <c r="V337" s="346"/>
      <c r="W337" s="346" t="s">
        <v>105</v>
      </c>
      <c r="X337" s="346"/>
      <c r="Y337" s="338"/>
      <c r="Z337" s="326">
        <v>2.0799999999999999E-4</v>
      </c>
      <c r="AA337" s="338"/>
      <c r="AB337" s="343"/>
      <c r="AC337" s="333"/>
      <c r="AD337" s="346"/>
      <c r="AE337" s="883">
        <v>1</v>
      </c>
      <c r="AF337" s="330"/>
    </row>
    <row r="338" spans="1:32" ht="15.75" outlineLevel="1">
      <c r="A338" s="560" t="s">
        <v>434</v>
      </c>
      <c r="B338" s="329" t="s">
        <v>277</v>
      </c>
      <c r="C338" s="104" t="s">
        <v>534</v>
      </c>
      <c r="D338" s="448" t="s">
        <v>535</v>
      </c>
      <c r="E338" s="241" t="s">
        <v>537</v>
      </c>
      <c r="F338" s="179"/>
      <c r="G338" s="337" t="s">
        <v>1101</v>
      </c>
      <c r="H338" s="337" t="s">
        <v>1059</v>
      </c>
      <c r="I338" s="337" t="s">
        <v>1100</v>
      </c>
      <c r="J338" s="343" t="s">
        <v>18</v>
      </c>
      <c r="K338" s="327"/>
      <c r="L338" s="327"/>
      <c r="M338" s="329"/>
      <c r="N338" s="333"/>
      <c r="O338" s="328">
        <v>2</v>
      </c>
      <c r="P338" s="333"/>
      <c r="Q338" s="914" t="s">
        <v>648</v>
      </c>
      <c r="R338" s="330"/>
      <c r="S338" s="346"/>
      <c r="T338" s="333"/>
      <c r="U338" s="330"/>
      <c r="V338" s="346"/>
      <c r="W338" s="346" t="s">
        <v>105</v>
      </c>
      <c r="X338" s="346"/>
      <c r="Y338" s="337"/>
      <c r="Z338" s="326">
        <v>1.33E-6</v>
      </c>
      <c r="AA338" s="337"/>
      <c r="AB338" s="343"/>
      <c r="AC338" s="333"/>
      <c r="AD338" s="346"/>
      <c r="AE338" s="883">
        <v>1</v>
      </c>
      <c r="AF338" s="330"/>
    </row>
    <row r="339" spans="1:32" ht="14.25" outlineLevel="1">
      <c r="A339" s="560" t="s">
        <v>434</v>
      </c>
      <c r="B339" s="329" t="s">
        <v>278</v>
      </c>
      <c r="C339" s="104" t="s">
        <v>283</v>
      </c>
      <c r="D339" s="448" t="s">
        <v>1391</v>
      </c>
      <c r="E339" s="241" t="s">
        <v>625</v>
      </c>
      <c r="F339" s="179"/>
      <c r="G339" s="180" t="s">
        <v>1837</v>
      </c>
      <c r="H339" s="180" t="s">
        <v>1839</v>
      </c>
      <c r="I339" s="153" t="s">
        <v>1840</v>
      </c>
      <c r="J339" s="180"/>
      <c r="K339" s="341"/>
      <c r="L339" s="327"/>
      <c r="M339" s="329"/>
      <c r="N339" s="333"/>
      <c r="O339" s="328">
        <v>2</v>
      </c>
      <c r="P339" s="333"/>
      <c r="Q339" s="914" t="s">
        <v>648</v>
      </c>
      <c r="R339" s="346">
        <v>9.81</v>
      </c>
      <c r="S339" s="346"/>
      <c r="T339" s="333"/>
      <c r="U339" s="330"/>
      <c r="V339" s="346"/>
      <c r="W339" s="346" t="s">
        <v>105</v>
      </c>
      <c r="X339" s="346"/>
      <c r="Y339" s="337"/>
      <c r="Z339" s="349">
        <v>9.81</v>
      </c>
      <c r="AA339" s="180"/>
      <c r="AB339" s="180"/>
      <c r="AC339" s="333"/>
      <c r="AD339" s="346"/>
      <c r="AE339" s="883">
        <v>1</v>
      </c>
      <c r="AF339" s="346">
        <v>9.81</v>
      </c>
    </row>
    <row r="340" spans="1:32" outlineLevel="1">
      <c r="A340" s="560" t="s">
        <v>434</v>
      </c>
      <c r="B340" s="329" t="s">
        <v>279</v>
      </c>
      <c r="C340" s="104" t="s">
        <v>164</v>
      </c>
      <c r="D340" s="70" t="s">
        <v>963</v>
      </c>
      <c r="E340" s="241" t="s">
        <v>966</v>
      </c>
      <c r="F340" s="179"/>
      <c r="G340" s="338" t="s">
        <v>545</v>
      </c>
      <c r="H340" s="338" t="s">
        <v>1099</v>
      </c>
      <c r="I340" s="264" t="s">
        <v>160</v>
      </c>
      <c r="J340" s="343" t="s">
        <v>18</v>
      </c>
      <c r="K340" s="327"/>
      <c r="L340" s="327"/>
      <c r="M340" s="329"/>
      <c r="N340" s="333"/>
      <c r="O340" s="328">
        <v>2</v>
      </c>
      <c r="P340" s="333"/>
      <c r="Q340" s="914" t="s">
        <v>648</v>
      </c>
      <c r="R340" s="330"/>
      <c r="S340" s="346"/>
      <c r="T340" s="333"/>
      <c r="U340" s="330"/>
      <c r="V340" s="346"/>
      <c r="W340" s="346" t="s">
        <v>105</v>
      </c>
      <c r="X340" s="340">
        <v>95</v>
      </c>
      <c r="Y340" s="341" t="s">
        <v>1995</v>
      </c>
      <c r="Z340" s="349" t="s">
        <v>2030</v>
      </c>
      <c r="AA340" s="264"/>
      <c r="AB340" s="343"/>
      <c r="AC340" s="333"/>
      <c r="AD340" s="346"/>
      <c r="AE340" s="883">
        <v>4</v>
      </c>
      <c r="AF340" s="330"/>
    </row>
    <row r="341" spans="1:32" outlineLevel="1">
      <c r="A341" s="560" t="s">
        <v>434</v>
      </c>
      <c r="B341" s="329" t="s">
        <v>320</v>
      </c>
      <c r="C341" s="104" t="s">
        <v>105</v>
      </c>
      <c r="D341" s="448" t="s">
        <v>536</v>
      </c>
      <c r="E341" s="241" t="s">
        <v>538</v>
      </c>
      <c r="F341" s="179"/>
      <c r="G341" s="337" t="s">
        <v>1097</v>
      </c>
      <c r="H341" s="337" t="s">
        <v>1098</v>
      </c>
      <c r="I341" s="335" t="s">
        <v>15</v>
      </c>
      <c r="J341" s="331" t="s">
        <v>18</v>
      </c>
      <c r="K341" s="327"/>
      <c r="L341" s="327"/>
      <c r="M341" s="329"/>
      <c r="N341" s="333"/>
      <c r="O341" s="328">
        <v>2</v>
      </c>
      <c r="P341" s="333"/>
      <c r="Q341" s="914" t="s">
        <v>648</v>
      </c>
      <c r="R341" s="330"/>
      <c r="S341" s="346"/>
      <c r="T341" s="333"/>
      <c r="U341" s="330"/>
      <c r="V341" s="346"/>
      <c r="W341" s="346" t="s">
        <v>105</v>
      </c>
      <c r="X341" s="340">
        <v>95</v>
      </c>
      <c r="Y341" s="341" t="s">
        <v>1995</v>
      </c>
      <c r="Z341" s="349" t="s">
        <v>2030</v>
      </c>
      <c r="AA341" s="335"/>
      <c r="AB341" s="331"/>
      <c r="AC341" s="333"/>
      <c r="AD341" s="346"/>
      <c r="AE341" s="883">
        <v>4</v>
      </c>
      <c r="AF341" s="330"/>
    </row>
    <row r="342" spans="1:32" ht="22.5" outlineLevel="1">
      <c r="A342" s="560" t="s">
        <v>434</v>
      </c>
      <c r="B342" s="329" t="s">
        <v>321</v>
      </c>
      <c r="C342" s="406" t="s">
        <v>1433</v>
      </c>
      <c r="D342" s="448" t="s">
        <v>539</v>
      </c>
      <c r="E342" s="241" t="s">
        <v>540</v>
      </c>
      <c r="F342" s="182" t="s">
        <v>1432</v>
      </c>
      <c r="G342" s="337" t="s">
        <v>539</v>
      </c>
      <c r="H342" s="337"/>
      <c r="I342" s="335" t="s">
        <v>2238</v>
      </c>
      <c r="J342" s="334" t="s">
        <v>18</v>
      </c>
      <c r="K342" s="327"/>
      <c r="L342" s="327"/>
      <c r="M342" s="329"/>
      <c r="N342" s="333"/>
      <c r="O342" s="328">
        <v>2</v>
      </c>
      <c r="P342" s="333"/>
      <c r="Q342" s="914" t="s">
        <v>648</v>
      </c>
      <c r="R342" s="330"/>
      <c r="S342" s="346"/>
      <c r="T342" s="333"/>
      <c r="U342" s="330"/>
      <c r="V342" s="346"/>
      <c r="W342" s="346" t="s">
        <v>105</v>
      </c>
      <c r="X342" s="339"/>
      <c r="Y342" s="337"/>
      <c r="Z342" s="337"/>
      <c r="AA342" s="332"/>
      <c r="AB342" s="334"/>
      <c r="AC342" s="333"/>
      <c r="AD342" s="346"/>
      <c r="AE342" s="883"/>
      <c r="AF342" s="330"/>
    </row>
    <row r="343" spans="1:32" outlineLevel="1">
      <c r="A343" s="560" t="s">
        <v>434</v>
      </c>
      <c r="B343" s="329" t="s">
        <v>322</v>
      </c>
      <c r="C343" s="104" t="s">
        <v>163</v>
      </c>
      <c r="D343" s="448" t="s">
        <v>541</v>
      </c>
      <c r="E343" s="231" t="s">
        <v>542</v>
      </c>
      <c r="F343" s="179"/>
      <c r="G343" s="337" t="s">
        <v>1097</v>
      </c>
      <c r="H343" s="337" t="s">
        <v>1096</v>
      </c>
      <c r="I343" s="335" t="s">
        <v>15</v>
      </c>
      <c r="J343" s="331" t="s">
        <v>18</v>
      </c>
      <c r="K343" s="327"/>
      <c r="L343" s="327"/>
      <c r="M343" s="329"/>
      <c r="N343" s="333"/>
      <c r="O343" s="328">
        <v>2</v>
      </c>
      <c r="P343" s="333"/>
      <c r="Q343" s="914" t="s">
        <v>648</v>
      </c>
      <c r="R343" s="330"/>
      <c r="S343" s="346"/>
      <c r="T343" s="333"/>
      <c r="U343" s="330"/>
      <c r="V343" s="346"/>
      <c r="W343" s="346" t="s">
        <v>105</v>
      </c>
      <c r="X343" s="340">
        <v>5</v>
      </c>
      <c r="Y343" s="341" t="s">
        <v>1995</v>
      </c>
      <c r="Z343" s="349" t="s">
        <v>2030</v>
      </c>
      <c r="AA343" s="335"/>
      <c r="AB343" s="331"/>
      <c r="AC343" s="333"/>
      <c r="AD343" s="346"/>
      <c r="AE343" s="883">
        <v>4</v>
      </c>
      <c r="AF343" s="330"/>
    </row>
    <row r="344" spans="1:32" ht="14.25" outlineLevel="1">
      <c r="A344" s="560" t="s">
        <v>434</v>
      </c>
      <c r="B344" s="329" t="s">
        <v>324</v>
      </c>
      <c r="C344" s="279" t="s">
        <v>2123</v>
      </c>
      <c r="D344" s="448" t="s">
        <v>2124</v>
      </c>
      <c r="E344" s="231" t="s">
        <v>2125</v>
      </c>
      <c r="F344" s="179"/>
      <c r="G344" s="337" t="s">
        <v>745</v>
      </c>
      <c r="H344" s="337" t="s">
        <v>418</v>
      </c>
      <c r="I344" s="337" t="s">
        <v>15</v>
      </c>
      <c r="J344" s="334" t="s">
        <v>18</v>
      </c>
      <c r="K344" s="327"/>
      <c r="L344" s="327"/>
      <c r="M344" s="329"/>
      <c r="N344" s="333"/>
      <c r="O344" s="328">
        <v>2</v>
      </c>
      <c r="P344" s="333"/>
      <c r="Q344" s="914" t="s">
        <v>648</v>
      </c>
      <c r="R344" s="330"/>
      <c r="S344" s="346"/>
      <c r="T344" s="333"/>
      <c r="U344" s="330"/>
      <c r="V344" s="346"/>
      <c r="W344" s="346" t="s">
        <v>105</v>
      </c>
      <c r="X344" s="339"/>
      <c r="Y344" s="337"/>
      <c r="Z344" s="349" t="s">
        <v>2030</v>
      </c>
      <c r="AA344" s="335"/>
      <c r="AB344" s="331"/>
      <c r="AC344" s="333"/>
      <c r="AD344" s="346"/>
      <c r="AE344" s="883">
        <v>4</v>
      </c>
      <c r="AF344" s="330"/>
    </row>
    <row r="345" spans="1:32" ht="15.75" outlineLevel="1">
      <c r="A345" s="560" t="s">
        <v>434</v>
      </c>
      <c r="B345" s="329" t="s">
        <v>325</v>
      </c>
      <c r="C345" s="104" t="s">
        <v>2126</v>
      </c>
      <c r="D345" s="448" t="s">
        <v>2127</v>
      </c>
      <c r="E345" s="231" t="s">
        <v>2128</v>
      </c>
      <c r="F345" s="179"/>
      <c r="G345" s="337" t="s">
        <v>1117</v>
      </c>
      <c r="H345" s="338" t="s">
        <v>1116</v>
      </c>
      <c r="I345" s="335" t="s">
        <v>2238</v>
      </c>
      <c r="J345" s="331" t="s">
        <v>18</v>
      </c>
      <c r="K345" s="327"/>
      <c r="L345" s="327"/>
      <c r="M345" s="329"/>
      <c r="N345" s="333"/>
      <c r="O345" s="328">
        <v>2</v>
      </c>
      <c r="P345" s="333"/>
      <c r="Q345" s="914" t="s">
        <v>648</v>
      </c>
      <c r="R345" s="330"/>
      <c r="S345" s="346"/>
      <c r="T345" s="333"/>
      <c r="U345" s="330"/>
      <c r="V345" s="346"/>
      <c r="W345" s="346" t="s">
        <v>105</v>
      </c>
      <c r="X345" s="339"/>
      <c r="Y345" s="337"/>
      <c r="Z345" s="349" t="s">
        <v>2030</v>
      </c>
      <c r="AA345" s="335"/>
      <c r="AB345" s="331"/>
      <c r="AC345" s="333"/>
      <c r="AD345" s="346"/>
      <c r="AE345" s="883">
        <v>4</v>
      </c>
      <c r="AF345" s="330"/>
    </row>
    <row r="346" spans="1:32" s="817" customFormat="1">
      <c r="A346" s="559" t="s">
        <v>1087</v>
      </c>
      <c r="B346" s="329"/>
      <c r="C346" s="810"/>
      <c r="D346" s="811"/>
      <c r="E346" s="812"/>
      <c r="F346" s="934"/>
      <c r="G346" s="814"/>
      <c r="H346" s="815"/>
      <c r="I346" s="815"/>
      <c r="J346" s="815"/>
      <c r="K346" s="816"/>
      <c r="L346" s="816"/>
      <c r="M346" s="815"/>
      <c r="N346" s="178"/>
      <c r="O346" s="294"/>
      <c r="P346" s="178"/>
      <c r="Q346" s="290"/>
      <c r="R346" s="286"/>
      <c r="S346" s="294"/>
      <c r="T346" s="178"/>
      <c r="U346" s="286"/>
      <c r="V346" s="294"/>
      <c r="W346" s="813"/>
      <c r="X346" s="361"/>
      <c r="Y346" s="814"/>
      <c r="Z346" s="815"/>
      <c r="AA346" s="815"/>
      <c r="AB346" s="815"/>
      <c r="AC346" s="178"/>
      <c r="AD346" s="294"/>
      <c r="AE346" s="872"/>
      <c r="AF346" s="286"/>
    </row>
    <row r="347" spans="1:32" ht="13.5" outlineLevel="1">
      <c r="A347" s="570" t="s">
        <v>434</v>
      </c>
      <c r="B347" s="184" t="s">
        <v>326</v>
      </c>
      <c r="C347" s="489" t="s">
        <v>283</v>
      </c>
      <c r="D347" s="448" t="s">
        <v>1391</v>
      </c>
      <c r="E347" s="448" t="s">
        <v>625</v>
      </c>
      <c r="F347" s="731"/>
      <c r="G347" s="180" t="s">
        <v>1837</v>
      </c>
      <c r="H347" s="180" t="s">
        <v>1839</v>
      </c>
      <c r="I347" s="180" t="s">
        <v>1877</v>
      </c>
      <c r="J347" s="344"/>
      <c r="K347" s="184"/>
      <c r="L347" s="333"/>
      <c r="M347" s="333"/>
      <c r="N347" s="333"/>
      <c r="O347" s="328">
        <v>2</v>
      </c>
      <c r="P347" s="333"/>
      <c r="Q347" s="914" t="s">
        <v>635</v>
      </c>
      <c r="R347" s="342">
        <v>9.81</v>
      </c>
      <c r="S347" s="346"/>
      <c r="T347" s="333"/>
      <c r="U347" s="330"/>
      <c r="V347" s="346"/>
      <c r="W347" s="184" t="s">
        <v>105</v>
      </c>
      <c r="X347" s="346" t="s">
        <v>18</v>
      </c>
      <c r="Y347" s="352"/>
      <c r="Z347" s="352">
        <v>9.81</v>
      </c>
      <c r="AA347" s="352"/>
      <c r="AB347" s="352"/>
      <c r="AC347" s="181"/>
      <c r="AD347" s="346"/>
      <c r="AE347" s="883" t="s">
        <v>2091</v>
      </c>
      <c r="AF347" s="342">
        <v>9.81</v>
      </c>
    </row>
    <row r="348" spans="1:32" ht="15.75" outlineLevel="1">
      <c r="A348" s="570" t="s">
        <v>434</v>
      </c>
      <c r="B348" s="184" t="s">
        <v>327</v>
      </c>
      <c r="C348" s="490" t="s">
        <v>904</v>
      </c>
      <c r="D348" s="448" t="s">
        <v>852</v>
      </c>
      <c r="E348" s="448" t="s">
        <v>626</v>
      </c>
      <c r="F348" s="731"/>
      <c r="G348" s="337" t="s">
        <v>1028</v>
      </c>
      <c r="H348" s="337" t="s">
        <v>544</v>
      </c>
      <c r="I348" s="337" t="s">
        <v>990</v>
      </c>
      <c r="J348" s="335" t="s">
        <v>1027</v>
      </c>
      <c r="K348" s="184"/>
      <c r="L348" s="333"/>
      <c r="M348" s="333"/>
      <c r="N348" s="333"/>
      <c r="O348" s="328">
        <v>2</v>
      </c>
      <c r="P348" s="333"/>
      <c r="Q348" s="914" t="s">
        <v>635</v>
      </c>
      <c r="R348" s="342"/>
      <c r="S348" s="346"/>
      <c r="T348" s="333"/>
      <c r="U348" s="330"/>
      <c r="V348" s="346"/>
      <c r="W348" s="184" t="s">
        <v>105</v>
      </c>
      <c r="X348" s="346" t="s">
        <v>18</v>
      </c>
      <c r="Y348" s="349"/>
      <c r="Z348" s="352" t="s">
        <v>2030</v>
      </c>
      <c r="AA348" s="349"/>
      <c r="AB348" s="349"/>
      <c r="AC348" s="181"/>
      <c r="AD348" s="346"/>
      <c r="AE348" s="883" t="s">
        <v>2092</v>
      </c>
      <c r="AF348" s="342" t="s">
        <v>634</v>
      </c>
    </row>
    <row r="349" spans="1:32" ht="14.25" outlineLevel="1">
      <c r="A349" s="570" t="s">
        <v>434</v>
      </c>
      <c r="B349" s="184" t="s">
        <v>328</v>
      </c>
      <c r="C349" s="489" t="s">
        <v>793</v>
      </c>
      <c r="D349" s="448" t="s">
        <v>2090</v>
      </c>
      <c r="E349" s="448" t="s">
        <v>627</v>
      </c>
      <c r="F349" s="731"/>
      <c r="G349" s="337" t="s">
        <v>1033</v>
      </c>
      <c r="H349" s="337" t="s">
        <v>544</v>
      </c>
      <c r="I349" s="337" t="s">
        <v>15</v>
      </c>
      <c r="J349" s="335" t="s">
        <v>169</v>
      </c>
      <c r="K349" s="184"/>
      <c r="L349" s="333"/>
      <c r="M349" s="333"/>
      <c r="N349" s="333"/>
      <c r="O349" s="328">
        <v>2</v>
      </c>
      <c r="P349" s="333"/>
      <c r="Q349" s="914" t="s">
        <v>635</v>
      </c>
      <c r="R349" s="342"/>
      <c r="S349" s="346"/>
      <c r="T349" s="333"/>
      <c r="U349" s="330"/>
      <c r="V349" s="346"/>
      <c r="W349" s="184" t="s">
        <v>248</v>
      </c>
      <c r="X349" s="346" t="s">
        <v>18</v>
      </c>
      <c r="Y349" s="352" t="s">
        <v>2013</v>
      </c>
      <c r="Z349" s="352" t="s">
        <v>2030</v>
      </c>
      <c r="AA349" s="349">
        <v>0.05</v>
      </c>
      <c r="AB349" s="349"/>
      <c r="AC349" s="181" t="s">
        <v>2060</v>
      </c>
      <c r="AD349" s="346" t="s">
        <v>18</v>
      </c>
      <c r="AE349" s="883" t="s">
        <v>2093</v>
      </c>
      <c r="AF349" s="342" t="s">
        <v>634</v>
      </c>
    </row>
    <row r="350" spans="1:32" ht="14.25" outlineLevel="1">
      <c r="A350" s="570" t="s">
        <v>434</v>
      </c>
      <c r="B350" s="184" t="s">
        <v>329</v>
      </c>
      <c r="C350" s="489" t="s">
        <v>905</v>
      </c>
      <c r="D350" s="448" t="s">
        <v>854</v>
      </c>
      <c r="E350" s="448" t="s">
        <v>628</v>
      </c>
      <c r="F350" s="731"/>
      <c r="G350" s="180" t="s">
        <v>1007</v>
      </c>
      <c r="H350" s="180" t="s">
        <v>1094</v>
      </c>
      <c r="I350" s="335" t="s">
        <v>2238</v>
      </c>
      <c r="J350" s="344" t="s">
        <v>18</v>
      </c>
      <c r="K350" s="184"/>
      <c r="L350" s="333"/>
      <c r="M350" s="333"/>
      <c r="N350" s="333"/>
      <c r="O350" s="328">
        <v>2</v>
      </c>
      <c r="P350" s="333"/>
      <c r="Q350" s="914" t="s">
        <v>635</v>
      </c>
      <c r="R350" s="342"/>
      <c r="S350" s="346"/>
      <c r="T350" s="333"/>
      <c r="U350" s="330"/>
      <c r="V350" s="346"/>
      <c r="W350" s="235" t="s">
        <v>105</v>
      </c>
      <c r="X350" s="361" t="s">
        <v>18</v>
      </c>
      <c r="Y350" s="354"/>
      <c r="Z350" s="352">
        <v>1</v>
      </c>
      <c r="AA350" s="352"/>
      <c r="AB350" s="352"/>
      <c r="AC350" s="181"/>
      <c r="AD350" s="346"/>
      <c r="AE350" s="883"/>
      <c r="AF350" s="342"/>
    </row>
    <row r="351" spans="1:32" ht="14.25" outlineLevel="1">
      <c r="A351" s="570" t="s">
        <v>434</v>
      </c>
      <c r="B351" s="184" t="s">
        <v>330</v>
      </c>
      <c r="C351" s="489" t="s">
        <v>906</v>
      </c>
      <c r="D351" s="448" t="s">
        <v>855</v>
      </c>
      <c r="E351" s="448" t="s">
        <v>629</v>
      </c>
      <c r="F351" s="731"/>
      <c r="G351" s="180" t="s">
        <v>862</v>
      </c>
      <c r="H351" s="180" t="s">
        <v>1038</v>
      </c>
      <c r="I351" s="335" t="s">
        <v>2238</v>
      </c>
      <c r="J351" s="344" t="s">
        <v>18</v>
      </c>
      <c r="K351" s="184"/>
      <c r="L351" s="333"/>
      <c r="M351" s="333"/>
      <c r="N351" s="333"/>
      <c r="O351" s="328">
        <v>2</v>
      </c>
      <c r="P351" s="333"/>
      <c r="Q351" s="914" t="s">
        <v>635</v>
      </c>
      <c r="R351" s="342"/>
      <c r="S351" s="346"/>
      <c r="T351" s="333"/>
      <c r="U351" s="330"/>
      <c r="V351" s="346"/>
      <c r="W351" s="184" t="s">
        <v>248</v>
      </c>
      <c r="X351" s="346" t="s">
        <v>18</v>
      </c>
      <c r="Y351" s="352" t="s">
        <v>1995</v>
      </c>
      <c r="Z351" s="352">
        <v>0.09</v>
      </c>
      <c r="AA351" s="352">
        <v>0.06</v>
      </c>
      <c r="AB351" s="352"/>
      <c r="AC351" s="181" t="s">
        <v>2060</v>
      </c>
      <c r="AD351" s="346" t="s">
        <v>18</v>
      </c>
      <c r="AE351" s="883" t="s">
        <v>2094</v>
      </c>
      <c r="AF351" s="342"/>
    </row>
    <row r="352" spans="1:32" ht="14.25" outlineLevel="1">
      <c r="A352" s="570" t="s">
        <v>434</v>
      </c>
      <c r="B352" s="184" t="s">
        <v>331</v>
      </c>
      <c r="C352" s="489" t="s">
        <v>907</v>
      </c>
      <c r="D352" s="448" t="s">
        <v>705</v>
      </c>
      <c r="E352" s="448" t="s">
        <v>630</v>
      </c>
      <c r="F352" s="731"/>
      <c r="G352" s="180" t="s">
        <v>862</v>
      </c>
      <c r="H352" s="180" t="s">
        <v>1037</v>
      </c>
      <c r="I352" s="335" t="s">
        <v>2238</v>
      </c>
      <c r="J352" s="344" t="s">
        <v>18</v>
      </c>
      <c r="K352" s="184"/>
      <c r="L352" s="333"/>
      <c r="M352" s="333"/>
      <c r="N352" s="333"/>
      <c r="O352" s="328">
        <v>2</v>
      </c>
      <c r="P352" s="333"/>
      <c r="Q352" s="914" t="s">
        <v>635</v>
      </c>
      <c r="R352" s="342"/>
      <c r="S352" s="346"/>
      <c r="T352" s="333"/>
      <c r="U352" s="330"/>
      <c r="V352" s="346"/>
      <c r="W352" s="236" t="s">
        <v>248</v>
      </c>
      <c r="X352" s="358" t="s">
        <v>18</v>
      </c>
      <c r="Y352" s="352" t="s">
        <v>2013</v>
      </c>
      <c r="Z352" s="352">
        <v>1.1000000000000001</v>
      </c>
      <c r="AA352" s="352">
        <v>0.03</v>
      </c>
      <c r="AB352" s="352"/>
      <c r="AC352" s="181" t="s">
        <v>2060</v>
      </c>
      <c r="AD352" s="346" t="s">
        <v>18</v>
      </c>
      <c r="AE352" s="883" t="s">
        <v>2095</v>
      </c>
      <c r="AF352" s="342"/>
    </row>
    <row r="353" spans="1:32" s="841" customFormat="1" outlineLevel="1">
      <c r="A353" s="862" t="s">
        <v>434</v>
      </c>
      <c r="B353" s="707" t="s">
        <v>332</v>
      </c>
      <c r="C353" s="703" t="s">
        <v>282</v>
      </c>
      <c r="D353" s="867" t="s">
        <v>519</v>
      </c>
      <c r="E353" s="867" t="s">
        <v>631</v>
      </c>
      <c r="F353" s="746"/>
      <c r="G353" s="587" t="s">
        <v>985</v>
      </c>
      <c r="H353" s="587" t="s">
        <v>984</v>
      </c>
      <c r="I353" s="587" t="s">
        <v>15</v>
      </c>
      <c r="J353" s="705" t="s">
        <v>18</v>
      </c>
      <c r="K353" s="707"/>
      <c r="L353" s="710"/>
      <c r="M353" s="710"/>
      <c r="N353" s="710"/>
      <c r="O353" s="740">
        <v>2</v>
      </c>
      <c r="P353" s="710"/>
      <c r="Q353" s="915" t="s">
        <v>635</v>
      </c>
      <c r="R353" s="838"/>
      <c r="S353" s="839"/>
      <c r="T353" s="710"/>
      <c r="U353" s="861"/>
      <c r="V353" s="839"/>
      <c r="W353" s="707"/>
      <c r="X353" s="839"/>
      <c r="Y353" s="584"/>
      <c r="Z353" s="584"/>
      <c r="AA353" s="584"/>
      <c r="AB353" s="584"/>
      <c r="AC353" s="734"/>
      <c r="AD353" s="839"/>
      <c r="AE353" s="885"/>
      <c r="AF353" s="838" t="s">
        <v>1395</v>
      </c>
    </row>
    <row r="354" spans="1:32" s="841" customFormat="1" ht="14.25" outlineLevel="1">
      <c r="A354" s="862" t="s">
        <v>434</v>
      </c>
      <c r="B354" s="707" t="s">
        <v>333</v>
      </c>
      <c r="C354" s="703" t="s">
        <v>794</v>
      </c>
      <c r="D354" s="867" t="s">
        <v>726</v>
      </c>
      <c r="E354" s="867" t="s">
        <v>632</v>
      </c>
      <c r="F354" s="746"/>
      <c r="G354" s="711" t="s">
        <v>980</v>
      </c>
      <c r="H354" s="711" t="s">
        <v>979</v>
      </c>
      <c r="I354" s="711" t="s">
        <v>15</v>
      </c>
      <c r="J354" s="587" t="s">
        <v>978</v>
      </c>
      <c r="K354" s="707"/>
      <c r="L354" s="710"/>
      <c r="M354" s="710"/>
      <c r="N354" s="710"/>
      <c r="O354" s="740">
        <v>2</v>
      </c>
      <c r="P354" s="710"/>
      <c r="Q354" s="915" t="s">
        <v>635</v>
      </c>
      <c r="R354" s="838"/>
      <c r="S354" s="839"/>
      <c r="T354" s="710"/>
      <c r="U354" s="861"/>
      <c r="V354" s="839"/>
      <c r="W354" s="707"/>
      <c r="X354" s="839"/>
      <c r="Y354" s="584"/>
      <c r="Z354" s="584"/>
      <c r="AA354" s="584"/>
      <c r="AB354" s="584"/>
      <c r="AC354" s="734"/>
      <c r="AD354" s="839"/>
      <c r="AE354" s="885"/>
      <c r="AF354" s="838" t="s">
        <v>1395</v>
      </c>
    </row>
    <row r="355" spans="1:32" s="841" customFormat="1" outlineLevel="1">
      <c r="A355" s="862" t="s">
        <v>434</v>
      </c>
      <c r="B355" s="707" t="s">
        <v>334</v>
      </c>
      <c r="C355" s="712" t="s">
        <v>291</v>
      </c>
      <c r="D355" s="867" t="s">
        <v>778</v>
      </c>
      <c r="E355" s="867" t="s">
        <v>633</v>
      </c>
      <c r="F355" s="746"/>
      <c r="G355" s="711" t="s">
        <v>983</v>
      </c>
      <c r="H355" s="711" t="s">
        <v>778</v>
      </c>
      <c r="I355" s="711" t="s">
        <v>981</v>
      </c>
      <c r="J355" s="705" t="s">
        <v>18</v>
      </c>
      <c r="K355" s="707"/>
      <c r="L355" s="710"/>
      <c r="M355" s="710"/>
      <c r="N355" s="710"/>
      <c r="O355" s="740">
        <v>2</v>
      </c>
      <c r="P355" s="710"/>
      <c r="Q355" s="915" t="s">
        <v>635</v>
      </c>
      <c r="R355" s="838"/>
      <c r="S355" s="839"/>
      <c r="T355" s="710"/>
      <c r="U355" s="861"/>
      <c r="V355" s="839"/>
      <c r="W355" s="707"/>
      <c r="X355" s="839"/>
      <c r="Y355" s="584"/>
      <c r="Z355" s="584"/>
      <c r="AA355" s="584"/>
      <c r="AB355" s="584"/>
      <c r="AC355" s="734"/>
      <c r="AD355" s="839"/>
      <c r="AE355" s="885"/>
      <c r="AF355" s="838" t="s">
        <v>1395</v>
      </c>
    </row>
    <row r="356" spans="1:32" ht="15.75" outlineLevel="1">
      <c r="A356" s="570" t="s">
        <v>434</v>
      </c>
      <c r="B356" s="184" t="s">
        <v>335</v>
      </c>
      <c r="C356" s="105" t="s">
        <v>908</v>
      </c>
      <c r="D356" s="448" t="s">
        <v>856</v>
      </c>
      <c r="E356" s="448" t="s">
        <v>636</v>
      </c>
      <c r="F356" s="731"/>
      <c r="G356" s="337" t="s">
        <v>580</v>
      </c>
      <c r="H356" s="337" t="s">
        <v>1018</v>
      </c>
      <c r="I356" s="337" t="s">
        <v>15</v>
      </c>
      <c r="J356" s="343" t="s">
        <v>18</v>
      </c>
      <c r="K356" s="342"/>
      <c r="L356" s="333"/>
      <c r="M356" s="333"/>
      <c r="N356" s="333"/>
      <c r="O356" s="328">
        <v>2</v>
      </c>
      <c r="P356" s="333"/>
      <c r="Q356" s="914" t="s">
        <v>1431</v>
      </c>
      <c r="R356" s="342"/>
      <c r="S356" s="346"/>
      <c r="T356" s="333"/>
      <c r="U356" s="330"/>
      <c r="V356" s="346"/>
      <c r="W356" s="235" t="s">
        <v>248</v>
      </c>
      <c r="X356" s="361" t="s">
        <v>18</v>
      </c>
      <c r="Y356" s="352" t="s">
        <v>2013</v>
      </c>
      <c r="Z356" s="352" t="s">
        <v>2030</v>
      </c>
      <c r="AA356" s="352">
        <v>0.05</v>
      </c>
      <c r="AB356" s="352"/>
      <c r="AC356" s="238" t="s">
        <v>2060</v>
      </c>
      <c r="AD356" s="181" t="s">
        <v>18</v>
      </c>
      <c r="AE356" s="883" t="s">
        <v>2093</v>
      </c>
      <c r="AF356" s="342" t="s">
        <v>634</v>
      </c>
    </row>
    <row r="357" spans="1:32" ht="15.75" outlineLevel="1">
      <c r="A357" s="570" t="s">
        <v>434</v>
      </c>
      <c r="B357" s="184" t="s">
        <v>336</v>
      </c>
      <c r="C357" s="105" t="s">
        <v>909</v>
      </c>
      <c r="D357" s="448" t="s">
        <v>857</v>
      </c>
      <c r="E357" s="448" t="s">
        <v>637</v>
      </c>
      <c r="F357" s="731"/>
      <c r="G357" s="337" t="s">
        <v>571</v>
      </c>
      <c r="H357" s="337" t="s">
        <v>1092</v>
      </c>
      <c r="I357" s="185" t="s">
        <v>1091</v>
      </c>
      <c r="J357" s="335" t="s">
        <v>1020</v>
      </c>
      <c r="K357" s="342"/>
      <c r="L357" s="333"/>
      <c r="M357" s="333"/>
      <c r="N357" s="333"/>
      <c r="O357" s="328">
        <v>2</v>
      </c>
      <c r="P357" s="333"/>
      <c r="Q357" s="914" t="s">
        <v>1431</v>
      </c>
      <c r="R357" s="342"/>
      <c r="S357" s="346"/>
      <c r="T357" s="333"/>
      <c r="U357" s="330"/>
      <c r="V357" s="346"/>
      <c r="W357" s="235" t="s">
        <v>248</v>
      </c>
      <c r="X357" s="361" t="s">
        <v>18</v>
      </c>
      <c r="Y357" s="352" t="s">
        <v>2013</v>
      </c>
      <c r="Z357" s="352" t="s">
        <v>2031</v>
      </c>
      <c r="AA357" s="352"/>
      <c r="AB357" s="353">
        <v>0.15</v>
      </c>
      <c r="AC357" s="238" t="s">
        <v>2060</v>
      </c>
      <c r="AD357" s="181" t="s">
        <v>18</v>
      </c>
      <c r="AE357" s="883" t="s">
        <v>2093</v>
      </c>
      <c r="AF357" s="342" t="s">
        <v>634</v>
      </c>
    </row>
    <row r="358" spans="1:32" ht="14.25" outlineLevel="1">
      <c r="A358" s="570" t="s">
        <v>434</v>
      </c>
      <c r="B358" s="184" t="s">
        <v>337</v>
      </c>
      <c r="C358" s="105" t="s">
        <v>104</v>
      </c>
      <c r="D358" s="448" t="s">
        <v>858</v>
      </c>
      <c r="E358" s="448" t="s">
        <v>638</v>
      </c>
      <c r="F358" s="731"/>
      <c r="G358" s="337" t="s">
        <v>580</v>
      </c>
      <c r="H358" s="337" t="s">
        <v>1090</v>
      </c>
      <c r="I358" s="337" t="s">
        <v>15</v>
      </c>
      <c r="J358" s="343" t="s">
        <v>18</v>
      </c>
      <c r="K358" s="342"/>
      <c r="L358" s="333"/>
      <c r="M358" s="333"/>
      <c r="N358" s="333"/>
      <c r="O358" s="328">
        <v>2</v>
      </c>
      <c r="P358" s="333"/>
      <c r="Q358" s="914" t="s">
        <v>1430</v>
      </c>
      <c r="R358" s="342"/>
      <c r="S358" s="346"/>
      <c r="T358" s="333"/>
      <c r="U358" s="330"/>
      <c r="V358" s="346"/>
      <c r="W358" s="235" t="s">
        <v>248</v>
      </c>
      <c r="X358" s="361" t="s">
        <v>18</v>
      </c>
      <c r="Y358" s="352" t="s">
        <v>2013</v>
      </c>
      <c r="Z358" s="352" t="s">
        <v>2030</v>
      </c>
      <c r="AA358" s="352">
        <v>0.05</v>
      </c>
      <c r="AB358" s="352"/>
      <c r="AC358" s="238" t="s">
        <v>2060</v>
      </c>
      <c r="AD358" s="346" t="s">
        <v>18</v>
      </c>
      <c r="AE358" s="883" t="s">
        <v>2093</v>
      </c>
      <c r="AF358" s="342" t="s">
        <v>634</v>
      </c>
    </row>
    <row r="359" spans="1:32" ht="25.5" outlineLevel="1">
      <c r="A359" s="571" t="s">
        <v>434</v>
      </c>
      <c r="B359" s="342" t="s">
        <v>338</v>
      </c>
      <c r="C359" s="405" t="s">
        <v>751</v>
      </c>
      <c r="D359" s="448" t="s">
        <v>1393</v>
      </c>
      <c r="E359" s="448" t="s">
        <v>639</v>
      </c>
      <c r="F359" s="448"/>
      <c r="G359" s="338" t="s">
        <v>1011</v>
      </c>
      <c r="H359" s="337" t="s">
        <v>544</v>
      </c>
      <c r="I359" s="335" t="s">
        <v>2238</v>
      </c>
      <c r="J359" s="343" t="s">
        <v>18</v>
      </c>
      <c r="K359" s="342"/>
      <c r="L359" s="330"/>
      <c r="M359" s="330"/>
      <c r="N359" s="330"/>
      <c r="O359" s="328">
        <v>2</v>
      </c>
      <c r="P359" s="330"/>
      <c r="Q359" s="916" t="s">
        <v>641</v>
      </c>
      <c r="R359" s="342"/>
      <c r="S359" s="346"/>
      <c r="T359" s="330"/>
      <c r="U359" s="330"/>
      <c r="V359" s="346"/>
      <c r="W359" s="347" t="s">
        <v>105</v>
      </c>
      <c r="X359" s="346" t="s">
        <v>18</v>
      </c>
      <c r="Y359" s="237"/>
      <c r="Z359" s="352">
        <v>1</v>
      </c>
      <c r="AA359" s="352"/>
      <c r="AB359" s="352"/>
      <c r="AC359" s="358"/>
      <c r="AD359" s="346"/>
      <c r="AE359" s="883" t="s">
        <v>2092</v>
      </c>
      <c r="AF359" s="342" t="s">
        <v>634</v>
      </c>
    </row>
    <row r="360" spans="1:32" outlineLevel="1">
      <c r="A360" s="570" t="s">
        <v>434</v>
      </c>
      <c r="B360" s="184" t="s">
        <v>339</v>
      </c>
      <c r="C360" s="279" t="s">
        <v>358</v>
      </c>
      <c r="D360" s="448" t="s">
        <v>543</v>
      </c>
      <c r="E360" s="448" t="s">
        <v>640</v>
      </c>
      <c r="F360" s="731"/>
      <c r="G360" s="180" t="s">
        <v>1089</v>
      </c>
      <c r="H360" s="180"/>
      <c r="I360" s="335" t="s">
        <v>2238</v>
      </c>
      <c r="J360" s="344" t="s">
        <v>18</v>
      </c>
      <c r="K360" s="342"/>
      <c r="L360" s="333"/>
      <c r="M360" s="333"/>
      <c r="N360" s="333"/>
      <c r="O360" s="328">
        <v>2</v>
      </c>
      <c r="P360" s="333"/>
      <c r="Q360" s="914" t="s">
        <v>641</v>
      </c>
      <c r="R360" s="342"/>
      <c r="S360" s="346"/>
      <c r="T360" s="333"/>
      <c r="U360" s="330"/>
      <c r="V360" s="346"/>
      <c r="W360" s="236"/>
      <c r="X360" s="346"/>
      <c r="Y360" s="352"/>
      <c r="Z360" s="352"/>
      <c r="AA360" s="352"/>
      <c r="AB360" s="352"/>
      <c r="AC360" s="238"/>
      <c r="AD360" s="346"/>
      <c r="AE360" s="883"/>
      <c r="AF360" s="342"/>
    </row>
    <row r="361" spans="1:32" ht="14.25" outlineLevel="1">
      <c r="A361" s="570" t="s">
        <v>434</v>
      </c>
      <c r="B361" s="184" t="s">
        <v>340</v>
      </c>
      <c r="C361" s="279" t="s">
        <v>553</v>
      </c>
      <c r="D361" s="484" t="s">
        <v>555</v>
      </c>
      <c r="E361" s="448" t="s">
        <v>642</v>
      </c>
      <c r="F361" s="731"/>
      <c r="G361" s="180" t="s">
        <v>862</v>
      </c>
      <c r="H361" s="180" t="s">
        <v>1044</v>
      </c>
      <c r="I361" s="335" t="s">
        <v>2238</v>
      </c>
      <c r="J361" s="344" t="s">
        <v>18</v>
      </c>
      <c r="K361" s="342"/>
      <c r="L361" s="333"/>
      <c r="M361" s="333"/>
      <c r="N361" s="333"/>
      <c r="O361" s="328">
        <v>2</v>
      </c>
      <c r="P361" s="333"/>
      <c r="Q361" s="914" t="s">
        <v>645</v>
      </c>
      <c r="R361" s="342"/>
      <c r="S361" s="346"/>
      <c r="T361" s="333"/>
      <c r="U361" s="330"/>
      <c r="V361" s="346"/>
      <c r="W361" s="236" t="s">
        <v>248</v>
      </c>
      <c r="X361" s="346" t="s">
        <v>18</v>
      </c>
      <c r="Y361" s="352" t="s">
        <v>1995</v>
      </c>
      <c r="Z361" s="352">
        <v>1</v>
      </c>
      <c r="AA361" s="353">
        <v>0.2</v>
      </c>
      <c r="AB361" s="352"/>
      <c r="AC361" s="238" t="s">
        <v>2060</v>
      </c>
      <c r="AD361" s="181" t="s">
        <v>18</v>
      </c>
      <c r="AE361" s="883" t="s">
        <v>2094</v>
      </c>
      <c r="AF361" s="342"/>
    </row>
    <row r="362" spans="1:32" ht="14.25" outlineLevel="1">
      <c r="A362" s="570" t="s">
        <v>434</v>
      </c>
      <c r="B362" s="184" t="s">
        <v>341</v>
      </c>
      <c r="C362" s="279" t="s">
        <v>554</v>
      </c>
      <c r="D362" s="484" t="s">
        <v>556</v>
      </c>
      <c r="E362" s="448" t="s">
        <v>643</v>
      </c>
      <c r="F362" s="731"/>
      <c r="G362" s="180" t="s">
        <v>1045</v>
      </c>
      <c r="H362" s="180" t="s">
        <v>1044</v>
      </c>
      <c r="I362" s="187" t="s">
        <v>1043</v>
      </c>
      <c r="J362" s="344" t="s">
        <v>18</v>
      </c>
      <c r="K362" s="342"/>
      <c r="L362" s="333"/>
      <c r="M362" s="333"/>
      <c r="N362" s="333"/>
      <c r="O362" s="328">
        <v>2</v>
      </c>
      <c r="P362" s="333"/>
      <c r="Q362" s="914" t="s">
        <v>645</v>
      </c>
      <c r="R362" s="342"/>
      <c r="S362" s="346"/>
      <c r="T362" s="333"/>
      <c r="U362" s="330"/>
      <c r="V362" s="346"/>
      <c r="W362" s="236" t="s">
        <v>248</v>
      </c>
      <c r="X362" s="346" t="s">
        <v>18</v>
      </c>
      <c r="Y362" s="352" t="s">
        <v>1995</v>
      </c>
      <c r="Z362" s="352" t="s">
        <v>2031</v>
      </c>
      <c r="AA362" s="353"/>
      <c r="AB362" s="352">
        <v>0.1</v>
      </c>
      <c r="AC362" s="238" t="s">
        <v>2060</v>
      </c>
      <c r="AD362" s="181" t="s">
        <v>18</v>
      </c>
      <c r="AE362" s="883" t="s">
        <v>2093</v>
      </c>
      <c r="AF362" s="342" t="s">
        <v>634</v>
      </c>
    </row>
    <row r="363" spans="1:32" ht="14.25" outlineLevel="1">
      <c r="A363" s="570" t="s">
        <v>434</v>
      </c>
      <c r="B363" s="184" t="s">
        <v>342</v>
      </c>
      <c r="C363" s="276" t="s">
        <v>557</v>
      </c>
      <c r="D363" s="484" t="s">
        <v>558</v>
      </c>
      <c r="E363" s="448" t="s">
        <v>644</v>
      </c>
      <c r="F363" s="731"/>
      <c r="G363" s="180" t="s">
        <v>1042</v>
      </c>
      <c r="H363" s="180" t="s">
        <v>1088</v>
      </c>
      <c r="I363" s="187" t="s">
        <v>15</v>
      </c>
      <c r="J363" s="344" t="s">
        <v>18</v>
      </c>
      <c r="K363" s="342"/>
      <c r="L363" s="333"/>
      <c r="M363" s="333"/>
      <c r="N363" s="333"/>
      <c r="O363" s="328">
        <v>2</v>
      </c>
      <c r="P363" s="333"/>
      <c r="Q363" s="914" t="s">
        <v>645</v>
      </c>
      <c r="R363" s="342"/>
      <c r="S363" s="346"/>
      <c r="T363" s="333"/>
      <c r="U363" s="330"/>
      <c r="V363" s="346"/>
      <c r="W363" s="236" t="s">
        <v>248</v>
      </c>
      <c r="X363" s="346" t="s">
        <v>18</v>
      </c>
      <c r="Y363" s="352" t="s">
        <v>1995</v>
      </c>
      <c r="Z363" s="352" t="s">
        <v>2031</v>
      </c>
      <c r="AA363" s="353">
        <v>0.1</v>
      </c>
      <c r="AB363" s="352"/>
      <c r="AC363" s="238" t="s">
        <v>2060</v>
      </c>
      <c r="AD363" s="181" t="s">
        <v>18</v>
      </c>
      <c r="AE363" s="883" t="s">
        <v>2093</v>
      </c>
      <c r="AF363" s="342" t="s">
        <v>634</v>
      </c>
    </row>
    <row r="364" spans="1:32" outlineLevel="1">
      <c r="A364" s="560" t="s">
        <v>434</v>
      </c>
      <c r="B364" s="184" t="s">
        <v>343</v>
      </c>
      <c r="C364" s="279" t="s">
        <v>560</v>
      </c>
      <c r="D364" s="484" t="s">
        <v>563</v>
      </c>
      <c r="E364" s="231" t="s">
        <v>646</v>
      </c>
      <c r="F364" s="176"/>
      <c r="G364" s="188" t="s">
        <v>862</v>
      </c>
      <c r="H364" s="180" t="s">
        <v>1039</v>
      </c>
      <c r="I364" s="335" t="s">
        <v>2238</v>
      </c>
      <c r="J364" s="344" t="s">
        <v>18</v>
      </c>
      <c r="K364" s="189"/>
      <c r="L364" s="327"/>
      <c r="M364" s="329"/>
      <c r="N364" s="333"/>
      <c r="O364" s="328">
        <v>2</v>
      </c>
      <c r="P364" s="333"/>
      <c r="Q364" s="914" t="s">
        <v>645</v>
      </c>
      <c r="R364" s="189"/>
      <c r="S364" s="346"/>
      <c r="T364" s="333"/>
      <c r="U364" s="330"/>
      <c r="V364" s="346"/>
      <c r="W364" s="235" t="s">
        <v>105</v>
      </c>
      <c r="X364" s="361" t="s">
        <v>18</v>
      </c>
      <c r="Y364" s="354"/>
      <c r="Z364" s="352">
        <v>1</v>
      </c>
      <c r="AA364" s="353"/>
      <c r="AB364" s="352"/>
      <c r="AC364" s="181"/>
      <c r="AD364" s="346"/>
      <c r="AE364" s="883"/>
      <c r="AF364" s="189"/>
    </row>
    <row r="365" spans="1:32" ht="14.25" outlineLevel="1">
      <c r="A365" s="560" t="s">
        <v>434</v>
      </c>
      <c r="B365" s="184" t="s">
        <v>344</v>
      </c>
      <c r="C365" s="279" t="s">
        <v>562</v>
      </c>
      <c r="D365" s="484" t="s">
        <v>565</v>
      </c>
      <c r="E365" s="231" t="s">
        <v>568</v>
      </c>
      <c r="F365" s="176"/>
      <c r="G365" s="336" t="s">
        <v>988</v>
      </c>
      <c r="H365" s="337" t="s">
        <v>987</v>
      </c>
      <c r="I365" s="264" t="s">
        <v>282</v>
      </c>
      <c r="J365" s="343" t="s">
        <v>18</v>
      </c>
      <c r="K365" s="189"/>
      <c r="L365" s="327"/>
      <c r="M365" s="329"/>
      <c r="N365" s="333"/>
      <c r="O365" s="341">
        <v>2</v>
      </c>
      <c r="P365" s="333"/>
      <c r="Q365" s="914" t="s">
        <v>645</v>
      </c>
      <c r="R365" s="189"/>
      <c r="S365" s="346"/>
      <c r="T365" s="333"/>
      <c r="U365" s="330"/>
      <c r="V365" s="346"/>
      <c r="W365" s="458" t="s">
        <v>248</v>
      </c>
      <c r="X365" s="361" t="s">
        <v>18</v>
      </c>
      <c r="Y365" s="369" t="s">
        <v>1995</v>
      </c>
      <c r="Z365" s="349">
        <v>7.5</v>
      </c>
      <c r="AA365" s="350"/>
      <c r="AB365" s="349">
        <v>0.25</v>
      </c>
      <c r="AC365" s="181">
        <v>1</v>
      </c>
      <c r="AD365" s="346" t="s">
        <v>18</v>
      </c>
      <c r="AE365" s="883" t="s">
        <v>2095</v>
      </c>
      <c r="AF365" s="189"/>
    </row>
    <row r="366" spans="1:32" s="830" customFormat="1">
      <c r="A366" s="559" t="s">
        <v>2207</v>
      </c>
      <c r="B366" s="818"/>
      <c r="C366" s="819"/>
      <c r="D366" s="820"/>
      <c r="E366" s="821"/>
      <c r="F366" s="933"/>
      <c r="G366" s="823"/>
      <c r="H366" s="824"/>
      <c r="I366" s="824"/>
      <c r="J366" s="824"/>
      <c r="K366" s="825"/>
      <c r="L366" s="825"/>
      <c r="M366" s="824"/>
      <c r="N366" s="826"/>
      <c r="O366" s="827"/>
      <c r="P366" s="826"/>
      <c r="Q366" s="917"/>
      <c r="R366" s="828"/>
      <c r="S366" s="827"/>
      <c r="T366" s="826"/>
      <c r="U366" s="828"/>
      <c r="V366" s="827"/>
      <c r="W366" s="822"/>
      <c r="X366" s="829"/>
      <c r="Y366" s="823"/>
      <c r="Z366" s="824"/>
      <c r="AA366" s="824"/>
      <c r="AB366" s="824"/>
      <c r="AC366" s="826"/>
      <c r="AD366" s="827"/>
      <c r="AE366" s="882"/>
      <c r="AF366" s="828"/>
    </row>
    <row r="367" spans="1:32" ht="15.75" outlineLevel="1">
      <c r="A367" s="560" t="s">
        <v>434</v>
      </c>
      <c r="B367" s="329" t="s">
        <v>345</v>
      </c>
      <c r="C367" s="279" t="s">
        <v>751</v>
      </c>
      <c r="D367" s="484" t="s">
        <v>547</v>
      </c>
      <c r="E367" s="231" t="s">
        <v>548</v>
      </c>
      <c r="F367" s="176"/>
      <c r="G367" s="338" t="s">
        <v>1011</v>
      </c>
      <c r="H367" s="337" t="s">
        <v>544</v>
      </c>
      <c r="I367" s="335" t="s">
        <v>2238</v>
      </c>
      <c r="J367" s="343" t="s">
        <v>18</v>
      </c>
      <c r="K367" s="329"/>
      <c r="L367" s="327"/>
      <c r="M367" s="329"/>
      <c r="N367" s="333"/>
      <c r="O367" s="328">
        <v>2</v>
      </c>
      <c r="P367" s="333"/>
      <c r="Q367" s="914" t="s">
        <v>1420</v>
      </c>
      <c r="R367" s="341"/>
      <c r="S367" s="346"/>
      <c r="T367" s="333"/>
      <c r="U367" s="330"/>
      <c r="V367" s="346"/>
      <c r="W367" s="367" t="s">
        <v>105</v>
      </c>
      <c r="X367" s="361"/>
      <c r="Y367" s="365"/>
      <c r="Z367" s="349">
        <v>1</v>
      </c>
      <c r="AA367" s="343"/>
      <c r="AB367" s="343"/>
      <c r="AC367" s="346"/>
      <c r="AD367" s="346"/>
      <c r="AE367" s="883">
        <v>2</v>
      </c>
      <c r="AF367" s="341" t="s">
        <v>634</v>
      </c>
    </row>
    <row r="368" spans="1:32" ht="25.5" outlineLevel="1">
      <c r="A368" s="563" t="s">
        <v>434</v>
      </c>
      <c r="B368" s="461" t="s">
        <v>346</v>
      </c>
      <c r="C368" s="492" t="s">
        <v>358</v>
      </c>
      <c r="D368" s="493" t="s">
        <v>671</v>
      </c>
      <c r="E368" s="487" t="s">
        <v>796</v>
      </c>
      <c r="F368" s="714"/>
      <c r="G368" s="459" t="s">
        <v>1050</v>
      </c>
      <c r="H368" s="460" t="s">
        <v>1049</v>
      </c>
      <c r="I368" s="433" t="s">
        <v>2238</v>
      </c>
      <c r="J368" s="436" t="s">
        <v>18</v>
      </c>
      <c r="K368" s="461"/>
      <c r="L368" s="462"/>
      <c r="M368" s="461"/>
      <c r="N368" s="463"/>
      <c r="O368" s="314">
        <v>2</v>
      </c>
      <c r="P368" s="463"/>
      <c r="Q368" s="918" t="s">
        <v>2236</v>
      </c>
      <c r="R368" s="314"/>
      <c r="S368" s="362"/>
      <c r="T368" s="463"/>
      <c r="U368" s="464"/>
      <c r="V368" s="362"/>
      <c r="W368" s="465"/>
      <c r="X368" s="466"/>
      <c r="Y368" s="467"/>
      <c r="Z368" s="436"/>
      <c r="AA368" s="436"/>
      <c r="AB368" s="436"/>
      <c r="AC368" s="362"/>
      <c r="AD368" s="362"/>
      <c r="AE368" s="886"/>
      <c r="AF368" s="314" t="s">
        <v>2129</v>
      </c>
    </row>
    <row r="369" spans="1:32" ht="25.5" outlineLevel="1">
      <c r="A369" s="560" t="s">
        <v>434</v>
      </c>
      <c r="B369" s="329" t="s">
        <v>347</v>
      </c>
      <c r="C369" s="279" t="s">
        <v>549</v>
      </c>
      <c r="D369" s="484" t="s">
        <v>802</v>
      </c>
      <c r="E369" s="231" t="s">
        <v>803</v>
      </c>
      <c r="F369" s="176" t="s">
        <v>1419</v>
      </c>
      <c r="G369" s="188" t="s">
        <v>1047</v>
      </c>
      <c r="H369" s="180" t="s">
        <v>1044</v>
      </c>
      <c r="I369" s="186" t="s">
        <v>1046</v>
      </c>
      <c r="J369" s="344" t="s">
        <v>18</v>
      </c>
      <c r="K369" s="329"/>
      <c r="L369" s="327"/>
      <c r="M369" s="329"/>
      <c r="N369" s="333"/>
      <c r="O369" s="328">
        <v>2</v>
      </c>
      <c r="P369" s="333"/>
      <c r="Q369" s="914" t="s">
        <v>1394</v>
      </c>
      <c r="R369" s="341"/>
      <c r="S369" s="346"/>
      <c r="T369" s="333"/>
      <c r="U369" s="330"/>
      <c r="V369" s="346"/>
      <c r="W369" s="368"/>
      <c r="X369" s="359"/>
      <c r="Y369" s="300"/>
      <c r="Z369" s="344"/>
      <c r="AA369" s="345"/>
      <c r="AB369" s="344"/>
      <c r="AC369" s="346"/>
      <c r="AD369" s="346"/>
      <c r="AE369" s="883"/>
      <c r="AF369" s="341" t="s">
        <v>801</v>
      </c>
    </row>
    <row r="370" spans="1:32" ht="25.5" outlineLevel="1">
      <c r="A370" s="560" t="s">
        <v>434</v>
      </c>
      <c r="B370" s="329" t="s">
        <v>348</v>
      </c>
      <c r="C370" s="279" t="s">
        <v>550</v>
      </c>
      <c r="D370" s="484" t="s">
        <v>551</v>
      </c>
      <c r="E370" s="231" t="s">
        <v>552</v>
      </c>
      <c r="F370" s="176" t="s">
        <v>1418</v>
      </c>
      <c r="G370" s="188" t="s">
        <v>1047</v>
      </c>
      <c r="H370" s="180" t="s">
        <v>1022</v>
      </c>
      <c r="I370" s="186" t="s">
        <v>1046</v>
      </c>
      <c r="J370" s="345"/>
      <c r="K370" s="329"/>
      <c r="L370" s="327"/>
      <c r="M370" s="329"/>
      <c r="N370" s="333"/>
      <c r="O370" s="328">
        <v>2</v>
      </c>
      <c r="P370" s="333"/>
      <c r="Q370" s="914" t="s">
        <v>1394</v>
      </c>
      <c r="R370" s="341"/>
      <c r="S370" s="346"/>
      <c r="T370" s="333"/>
      <c r="U370" s="330"/>
      <c r="V370" s="346"/>
      <c r="W370" s="368"/>
      <c r="X370" s="359"/>
      <c r="Y370" s="300"/>
      <c r="Z370" s="344"/>
      <c r="AA370" s="345"/>
      <c r="AB370" s="345"/>
      <c r="AC370" s="346"/>
      <c r="AD370" s="346"/>
      <c r="AE370" s="883"/>
      <c r="AF370" s="341" t="s">
        <v>801</v>
      </c>
    </row>
    <row r="371" spans="1:32" ht="14.25" outlineLevel="1">
      <c r="A371" s="560" t="s">
        <v>434</v>
      </c>
      <c r="B371" s="329" t="s">
        <v>349</v>
      </c>
      <c r="C371" s="279" t="s">
        <v>553</v>
      </c>
      <c r="D371" s="484" t="s">
        <v>555</v>
      </c>
      <c r="E371" s="231" t="s">
        <v>804</v>
      </c>
      <c r="F371" s="176"/>
      <c r="G371" s="337" t="s">
        <v>862</v>
      </c>
      <c r="H371" s="337" t="s">
        <v>1044</v>
      </c>
      <c r="I371" s="335" t="s">
        <v>2238</v>
      </c>
      <c r="J371" s="343" t="s">
        <v>18</v>
      </c>
      <c r="K371" s="329"/>
      <c r="L371" s="327"/>
      <c r="M371" s="329"/>
      <c r="N371" s="333"/>
      <c r="O371" s="328">
        <v>2</v>
      </c>
      <c r="P371" s="333"/>
      <c r="Q371" s="914" t="s">
        <v>1394</v>
      </c>
      <c r="R371" s="341"/>
      <c r="S371" s="346"/>
      <c r="T371" s="333"/>
      <c r="U371" s="330"/>
      <c r="V371" s="346"/>
      <c r="W371" s="347" t="s">
        <v>248</v>
      </c>
      <c r="X371" s="361" t="s">
        <v>18</v>
      </c>
      <c r="Y371" s="352" t="s">
        <v>1995</v>
      </c>
      <c r="Z371" s="352">
        <v>1</v>
      </c>
      <c r="AA371" s="353">
        <v>0.2</v>
      </c>
      <c r="AB371" s="343"/>
      <c r="AC371" s="358">
        <v>0</v>
      </c>
      <c r="AD371" s="358" t="s">
        <v>2130</v>
      </c>
      <c r="AE371" s="883" t="s">
        <v>2094</v>
      </c>
      <c r="AF371" s="341" t="s">
        <v>634</v>
      </c>
    </row>
    <row r="372" spans="1:32" ht="14.25" outlineLevel="1">
      <c r="A372" s="560" t="s">
        <v>434</v>
      </c>
      <c r="B372" s="329" t="s">
        <v>350</v>
      </c>
      <c r="C372" s="279" t="s">
        <v>554</v>
      </c>
      <c r="D372" s="484" t="s">
        <v>556</v>
      </c>
      <c r="E372" s="231" t="s">
        <v>643</v>
      </c>
      <c r="F372" s="176"/>
      <c r="G372" s="337" t="s">
        <v>1045</v>
      </c>
      <c r="H372" s="337" t="s">
        <v>1044</v>
      </c>
      <c r="I372" s="264" t="s">
        <v>1043</v>
      </c>
      <c r="J372" s="343" t="s">
        <v>18</v>
      </c>
      <c r="K372" s="329"/>
      <c r="L372" s="327"/>
      <c r="M372" s="329"/>
      <c r="N372" s="333"/>
      <c r="O372" s="328">
        <v>2</v>
      </c>
      <c r="P372" s="333"/>
      <c r="Q372" s="914" t="s">
        <v>1394</v>
      </c>
      <c r="R372" s="341"/>
      <c r="S372" s="346"/>
      <c r="T372" s="333"/>
      <c r="U372" s="330"/>
      <c r="V372" s="346"/>
      <c r="W372" s="347" t="s">
        <v>248</v>
      </c>
      <c r="X372" s="361" t="s">
        <v>18</v>
      </c>
      <c r="Y372" s="352" t="s">
        <v>1995</v>
      </c>
      <c r="Z372" s="352" t="s">
        <v>2031</v>
      </c>
      <c r="AA372" s="353"/>
      <c r="AB372" s="352">
        <v>0.1</v>
      </c>
      <c r="AC372" s="358">
        <v>0</v>
      </c>
      <c r="AD372" s="358" t="s">
        <v>2130</v>
      </c>
      <c r="AE372" s="883" t="s">
        <v>2093</v>
      </c>
      <c r="AF372" s="341" t="s">
        <v>634</v>
      </c>
    </row>
    <row r="373" spans="1:32" ht="14.25" outlineLevel="1">
      <c r="A373" s="560" t="s">
        <v>434</v>
      </c>
      <c r="B373" s="329" t="s">
        <v>613</v>
      </c>
      <c r="C373" s="279" t="s">
        <v>806</v>
      </c>
      <c r="D373" s="484" t="s">
        <v>558</v>
      </c>
      <c r="E373" s="231" t="s">
        <v>805</v>
      </c>
      <c r="F373" s="176"/>
      <c r="G373" s="337" t="s">
        <v>1042</v>
      </c>
      <c r="H373" s="337" t="s">
        <v>1044</v>
      </c>
      <c r="I373" s="264" t="s">
        <v>15</v>
      </c>
      <c r="J373" s="343" t="s">
        <v>18</v>
      </c>
      <c r="K373" s="329"/>
      <c r="L373" s="327"/>
      <c r="M373" s="329"/>
      <c r="N373" s="333"/>
      <c r="O373" s="328">
        <v>2</v>
      </c>
      <c r="P373" s="333"/>
      <c r="Q373" s="914" t="s">
        <v>1394</v>
      </c>
      <c r="R373" s="341"/>
      <c r="S373" s="346"/>
      <c r="T373" s="333"/>
      <c r="U373" s="330"/>
      <c r="V373" s="346"/>
      <c r="W373" s="347" t="s">
        <v>248</v>
      </c>
      <c r="X373" s="361" t="s">
        <v>18</v>
      </c>
      <c r="Y373" s="352" t="s">
        <v>2014</v>
      </c>
      <c r="Z373" s="352" t="s">
        <v>2032</v>
      </c>
      <c r="AA373" s="353">
        <v>0.1</v>
      </c>
      <c r="AB373" s="352"/>
      <c r="AC373" s="358">
        <v>0</v>
      </c>
      <c r="AD373" s="358" t="s">
        <v>2130</v>
      </c>
      <c r="AE373" s="883" t="s">
        <v>2093</v>
      </c>
      <c r="AF373" s="341" t="s">
        <v>634</v>
      </c>
    </row>
    <row r="374" spans="1:32" outlineLevel="1">
      <c r="A374" s="560" t="s">
        <v>434</v>
      </c>
      <c r="B374" s="329" t="s">
        <v>614</v>
      </c>
      <c r="C374" s="279" t="s">
        <v>560</v>
      </c>
      <c r="D374" s="484" t="s">
        <v>563</v>
      </c>
      <c r="E374" s="231" t="s">
        <v>646</v>
      </c>
      <c r="F374" s="176"/>
      <c r="G374" s="336" t="s">
        <v>862</v>
      </c>
      <c r="H374" s="337" t="s">
        <v>1039</v>
      </c>
      <c r="I374" s="335" t="s">
        <v>2238</v>
      </c>
      <c r="J374" s="343" t="s">
        <v>18</v>
      </c>
      <c r="K374" s="329"/>
      <c r="L374" s="327"/>
      <c r="M374" s="329"/>
      <c r="N374" s="333"/>
      <c r="O374" s="328">
        <v>2</v>
      </c>
      <c r="P374" s="333"/>
      <c r="Q374" s="914" t="s">
        <v>1394</v>
      </c>
      <c r="R374" s="341"/>
      <c r="S374" s="346"/>
      <c r="T374" s="333"/>
      <c r="U374" s="330"/>
      <c r="V374" s="346"/>
      <c r="W374" s="355" t="s">
        <v>248</v>
      </c>
      <c r="X374" s="360"/>
      <c r="Y374" s="300"/>
      <c r="Z374" s="352">
        <v>1</v>
      </c>
      <c r="AA374" s="353">
        <v>0.2</v>
      </c>
      <c r="AB374" s="344"/>
      <c r="AC374" s="346" t="s">
        <v>2253</v>
      </c>
      <c r="AD374" s="358" t="s">
        <v>2130</v>
      </c>
      <c r="AE374" s="883">
        <v>1</v>
      </c>
      <c r="AF374" s="341" t="s">
        <v>634</v>
      </c>
    </row>
    <row r="375" spans="1:32" outlineLevel="1">
      <c r="A375" s="560" t="s">
        <v>434</v>
      </c>
      <c r="B375" s="329" t="s">
        <v>615</v>
      </c>
      <c r="C375" s="279" t="s">
        <v>561</v>
      </c>
      <c r="D375" s="484" t="s">
        <v>564</v>
      </c>
      <c r="E375" s="231" t="s">
        <v>567</v>
      </c>
      <c r="F375" s="176"/>
      <c r="G375" s="336" t="s">
        <v>559</v>
      </c>
      <c r="H375" s="337" t="s">
        <v>565</v>
      </c>
      <c r="I375" s="335" t="s">
        <v>2238</v>
      </c>
      <c r="J375" s="343" t="s">
        <v>18</v>
      </c>
      <c r="K375" s="329"/>
      <c r="L375" s="327"/>
      <c r="M375" s="329"/>
      <c r="N375" s="333"/>
      <c r="O375" s="341">
        <v>2</v>
      </c>
      <c r="P375" s="333"/>
      <c r="Q375" s="914" t="s">
        <v>1394</v>
      </c>
      <c r="R375" s="341"/>
      <c r="S375" s="346"/>
      <c r="T375" s="333"/>
      <c r="U375" s="330"/>
      <c r="V375" s="346"/>
      <c r="W375" s="367" t="s">
        <v>105</v>
      </c>
      <c r="X375" s="361"/>
      <c r="Y375" s="164"/>
      <c r="Z375" s="349">
        <v>1</v>
      </c>
      <c r="AA375" s="331"/>
      <c r="AB375" s="343"/>
      <c r="AC375" s="346"/>
      <c r="AD375" s="358" t="s">
        <v>2130</v>
      </c>
      <c r="AE375" s="883">
        <v>2</v>
      </c>
      <c r="AF375" s="341" t="s">
        <v>634</v>
      </c>
    </row>
    <row r="376" spans="1:32" ht="14.25" outlineLevel="1">
      <c r="A376" s="560" t="s">
        <v>434</v>
      </c>
      <c r="B376" s="329" t="s">
        <v>616</v>
      </c>
      <c r="C376" s="279" t="s">
        <v>562</v>
      </c>
      <c r="D376" s="484" t="s">
        <v>565</v>
      </c>
      <c r="E376" s="231" t="s">
        <v>568</v>
      </c>
      <c r="F376" s="176"/>
      <c r="G376" s="336" t="s">
        <v>988</v>
      </c>
      <c r="H376" s="337" t="s">
        <v>987</v>
      </c>
      <c r="I376" s="264" t="s">
        <v>282</v>
      </c>
      <c r="J376" s="343" t="s">
        <v>18</v>
      </c>
      <c r="K376" s="329"/>
      <c r="L376" s="327"/>
      <c r="M376" s="329"/>
      <c r="N376" s="333"/>
      <c r="O376" s="341">
        <v>2</v>
      </c>
      <c r="P376" s="333"/>
      <c r="Q376" s="914" t="s">
        <v>1394</v>
      </c>
      <c r="R376" s="341"/>
      <c r="S376" s="346"/>
      <c r="T376" s="333"/>
      <c r="U376" s="330"/>
      <c r="V376" s="346"/>
      <c r="W376" s="367" t="s">
        <v>248</v>
      </c>
      <c r="X376" s="361" t="s">
        <v>18</v>
      </c>
      <c r="Y376" s="369" t="s">
        <v>1995</v>
      </c>
      <c r="Z376" s="349">
        <v>7.5</v>
      </c>
      <c r="AA376" s="350"/>
      <c r="AB376" s="349">
        <v>0.25</v>
      </c>
      <c r="AC376" s="346">
        <v>1</v>
      </c>
      <c r="AD376" s="346" t="s">
        <v>2060</v>
      </c>
      <c r="AE376" s="883" t="s">
        <v>2095</v>
      </c>
      <c r="AF376" s="341" t="s">
        <v>634</v>
      </c>
    </row>
    <row r="377" spans="1:32" ht="15.75" outlineLevel="1">
      <c r="A377" s="560" t="s">
        <v>434</v>
      </c>
      <c r="B377" s="329" t="s">
        <v>617</v>
      </c>
      <c r="C377" s="279" t="s">
        <v>570</v>
      </c>
      <c r="D377" s="484" t="s">
        <v>566</v>
      </c>
      <c r="E377" s="231" t="s">
        <v>569</v>
      </c>
      <c r="F377" s="176"/>
      <c r="G377" s="188" t="s">
        <v>571</v>
      </c>
      <c r="H377" s="187" t="s">
        <v>1022</v>
      </c>
      <c r="I377" s="186" t="s">
        <v>1024</v>
      </c>
      <c r="J377" s="345" t="s">
        <v>18</v>
      </c>
      <c r="K377" s="329"/>
      <c r="L377" s="327"/>
      <c r="M377" s="329"/>
      <c r="N377" s="333"/>
      <c r="O377" s="328">
        <v>2</v>
      </c>
      <c r="P377" s="333"/>
      <c r="Q377" s="914" t="s">
        <v>1394</v>
      </c>
      <c r="R377" s="341"/>
      <c r="S377" s="346"/>
      <c r="T377" s="333"/>
      <c r="U377" s="330"/>
      <c r="V377" s="346"/>
      <c r="W377" s="355"/>
      <c r="X377" s="360"/>
      <c r="Y377" s="354"/>
      <c r="Z377" s="353"/>
      <c r="AA377" s="353"/>
      <c r="AB377" s="353"/>
      <c r="AC377" s="346"/>
      <c r="AD377" s="346"/>
      <c r="AE377" s="883"/>
      <c r="AF377" s="341" t="s">
        <v>801</v>
      </c>
    </row>
    <row r="378" spans="1:32" ht="14.25" outlineLevel="1">
      <c r="A378" s="560" t="s">
        <v>434</v>
      </c>
      <c r="B378" s="329" t="s">
        <v>618</v>
      </c>
      <c r="C378" s="279" t="s">
        <v>104</v>
      </c>
      <c r="D378" s="484" t="s">
        <v>703</v>
      </c>
      <c r="E378" s="231" t="s">
        <v>807</v>
      </c>
      <c r="F378" s="176"/>
      <c r="G378" s="147" t="s">
        <v>580</v>
      </c>
      <c r="H378" s="337" t="s">
        <v>1015</v>
      </c>
      <c r="I378" s="264" t="s">
        <v>15</v>
      </c>
      <c r="J378" s="343" t="s">
        <v>18</v>
      </c>
      <c r="K378" s="329"/>
      <c r="L378" s="327"/>
      <c r="M378" s="329"/>
      <c r="N378" s="333"/>
      <c r="O378" s="328">
        <v>2</v>
      </c>
      <c r="P378" s="333"/>
      <c r="Q378" s="914" t="s">
        <v>1394</v>
      </c>
      <c r="R378" s="341"/>
      <c r="S378" s="346"/>
      <c r="T378" s="333"/>
      <c r="U378" s="330"/>
      <c r="V378" s="346"/>
      <c r="W378" s="355" t="s">
        <v>248</v>
      </c>
      <c r="X378" s="361" t="s">
        <v>18</v>
      </c>
      <c r="Y378" s="353" t="s">
        <v>1992</v>
      </c>
      <c r="Z378" s="352" t="s">
        <v>2031</v>
      </c>
      <c r="AA378" s="353">
        <v>0.05</v>
      </c>
      <c r="AB378" s="352"/>
      <c r="AC378" s="346">
        <v>0</v>
      </c>
      <c r="AD378" s="358" t="s">
        <v>2130</v>
      </c>
      <c r="AE378" s="883" t="s">
        <v>2093</v>
      </c>
      <c r="AF378" s="341" t="s">
        <v>634</v>
      </c>
    </row>
    <row r="379" spans="1:32" ht="15.75" outlineLevel="1">
      <c r="A379" s="570" t="s">
        <v>434</v>
      </c>
      <c r="B379" s="329" t="s">
        <v>619</v>
      </c>
      <c r="C379" s="105" t="s">
        <v>910</v>
      </c>
      <c r="D379" s="448" t="s">
        <v>705</v>
      </c>
      <c r="E379" s="448" t="s">
        <v>809</v>
      </c>
      <c r="F379" s="914"/>
      <c r="G379" s="337" t="s">
        <v>862</v>
      </c>
      <c r="H379" s="337" t="s">
        <v>1036</v>
      </c>
      <c r="I379" s="335" t="s">
        <v>2238</v>
      </c>
      <c r="J379" s="343" t="s">
        <v>18</v>
      </c>
      <c r="K379" s="329"/>
      <c r="L379" s="333"/>
      <c r="M379" s="333"/>
      <c r="N379" s="333"/>
      <c r="O379" s="328">
        <v>2</v>
      </c>
      <c r="P379" s="333"/>
      <c r="Q379" s="914" t="s">
        <v>1394</v>
      </c>
      <c r="R379" s="341"/>
      <c r="S379" s="346"/>
      <c r="T379" s="333"/>
      <c r="U379" s="330"/>
      <c r="V379" s="346"/>
      <c r="W379" s="355" t="s">
        <v>248</v>
      </c>
      <c r="X379" s="361" t="s">
        <v>18</v>
      </c>
      <c r="Y379" s="353" t="s">
        <v>1992</v>
      </c>
      <c r="Z379" s="352">
        <v>1.1000000000000001</v>
      </c>
      <c r="AA379" s="353">
        <v>0.03</v>
      </c>
      <c r="AB379" s="352"/>
      <c r="AC379" s="346">
        <v>0</v>
      </c>
      <c r="AD379" s="358" t="s">
        <v>2130</v>
      </c>
      <c r="AE379" s="883" t="s">
        <v>2095</v>
      </c>
      <c r="AF379" s="341" t="s">
        <v>634</v>
      </c>
    </row>
    <row r="380" spans="1:32" ht="14.25" outlineLevel="1">
      <c r="A380" s="570" t="s">
        <v>434</v>
      </c>
      <c r="B380" s="329" t="s">
        <v>620</v>
      </c>
      <c r="C380" s="105" t="s">
        <v>706</v>
      </c>
      <c r="D380" s="448" t="s">
        <v>707</v>
      </c>
      <c r="E380" s="448" t="s">
        <v>808</v>
      </c>
      <c r="F380" s="914"/>
      <c r="G380" s="337" t="s">
        <v>1034</v>
      </c>
      <c r="H380" s="331" t="s">
        <v>18</v>
      </c>
      <c r="I380" s="335" t="s">
        <v>2238</v>
      </c>
      <c r="J380" s="343" t="s">
        <v>18</v>
      </c>
      <c r="K380" s="329"/>
      <c r="L380" s="333"/>
      <c r="M380" s="333"/>
      <c r="N380" s="333"/>
      <c r="O380" s="328">
        <v>2</v>
      </c>
      <c r="P380" s="333"/>
      <c r="Q380" s="914" t="s">
        <v>1394</v>
      </c>
      <c r="R380" s="341"/>
      <c r="S380" s="346"/>
      <c r="T380" s="333"/>
      <c r="U380" s="330"/>
      <c r="V380" s="346"/>
      <c r="W380" s="358" t="s">
        <v>248</v>
      </c>
      <c r="X380" s="361" t="s">
        <v>18</v>
      </c>
      <c r="Y380" s="352" t="s">
        <v>1992</v>
      </c>
      <c r="Z380" s="353">
        <v>1</v>
      </c>
      <c r="AA380" s="353">
        <v>0.2</v>
      </c>
      <c r="AB380" s="352"/>
      <c r="AC380" s="346">
        <v>0</v>
      </c>
      <c r="AD380" s="358" t="s">
        <v>2130</v>
      </c>
      <c r="AE380" s="883" t="s">
        <v>2095</v>
      </c>
      <c r="AF380" s="341" t="s">
        <v>634</v>
      </c>
    </row>
    <row r="381" spans="1:32" ht="15.75" outlineLevel="1">
      <c r="A381" s="560" t="s">
        <v>434</v>
      </c>
      <c r="B381" s="329" t="s">
        <v>621</v>
      </c>
      <c r="C381" s="279" t="s">
        <v>911</v>
      </c>
      <c r="D381" s="448" t="s">
        <v>520</v>
      </c>
      <c r="E381" s="231" t="s">
        <v>810</v>
      </c>
      <c r="F381" s="448"/>
      <c r="G381" s="335" t="s">
        <v>985</v>
      </c>
      <c r="H381" s="335" t="s">
        <v>986</v>
      </c>
      <c r="I381" s="335" t="s">
        <v>15</v>
      </c>
      <c r="J381" s="192" t="s">
        <v>169</v>
      </c>
      <c r="K381" s="329"/>
      <c r="L381" s="327"/>
      <c r="M381" s="329"/>
      <c r="N381" s="333"/>
      <c r="O381" s="341">
        <v>2</v>
      </c>
      <c r="P381" s="183"/>
      <c r="Q381" s="914" t="s">
        <v>1397</v>
      </c>
      <c r="R381" s="341"/>
      <c r="S381" s="342"/>
      <c r="T381" s="183"/>
      <c r="U381" s="109"/>
      <c r="V381" s="342"/>
      <c r="W381" s="342" t="s">
        <v>248</v>
      </c>
      <c r="X381" s="361" t="s">
        <v>18</v>
      </c>
      <c r="Y381" s="349" t="s">
        <v>1992</v>
      </c>
      <c r="Z381" s="349" t="s">
        <v>2028</v>
      </c>
      <c r="AA381" s="349">
        <v>0.1</v>
      </c>
      <c r="AB381" s="509"/>
      <c r="AC381" s="346">
        <v>1</v>
      </c>
      <c r="AD381" s="346" t="s">
        <v>2130</v>
      </c>
      <c r="AE381" s="883" t="s">
        <v>2093</v>
      </c>
      <c r="AF381" s="341" t="s">
        <v>634</v>
      </c>
    </row>
    <row r="382" spans="1:32" ht="25.5" outlineLevel="1">
      <c r="A382" s="560" t="s">
        <v>434</v>
      </c>
      <c r="B382" s="329" t="s">
        <v>622</v>
      </c>
      <c r="C382" s="105" t="s">
        <v>912</v>
      </c>
      <c r="D382" s="448" t="s">
        <v>811</v>
      </c>
      <c r="E382" s="231" t="s">
        <v>812</v>
      </c>
      <c r="F382" s="914"/>
      <c r="G382" s="336" t="s">
        <v>980</v>
      </c>
      <c r="H382" s="337" t="s">
        <v>1030</v>
      </c>
      <c r="I382" s="335" t="s">
        <v>15</v>
      </c>
      <c r="J382" s="335" t="s">
        <v>169</v>
      </c>
      <c r="K382" s="190"/>
      <c r="L382" s="333"/>
      <c r="M382" s="333"/>
      <c r="N382" s="333"/>
      <c r="O382" s="328">
        <v>2</v>
      </c>
      <c r="P382" s="333"/>
      <c r="Q382" s="914" t="s">
        <v>1429</v>
      </c>
      <c r="R382" s="196"/>
      <c r="S382" s="346"/>
      <c r="T382" s="333"/>
      <c r="U382" s="330"/>
      <c r="V382" s="346"/>
      <c r="W382" s="347" t="s">
        <v>248</v>
      </c>
      <c r="X382" s="361" t="s">
        <v>18</v>
      </c>
      <c r="Y382" s="352" t="s">
        <v>1992</v>
      </c>
      <c r="Z382" s="352" t="s">
        <v>2028</v>
      </c>
      <c r="AA382" s="352">
        <v>0.1</v>
      </c>
      <c r="AB382" s="510"/>
      <c r="AC382" s="346">
        <v>0</v>
      </c>
      <c r="AD382" s="358" t="s">
        <v>2130</v>
      </c>
      <c r="AE382" s="883" t="s">
        <v>2093</v>
      </c>
      <c r="AF382" s="196" t="s">
        <v>634</v>
      </c>
    </row>
    <row r="383" spans="1:32" s="841" customFormat="1" outlineLevel="1">
      <c r="A383" s="847" t="s">
        <v>434</v>
      </c>
      <c r="B383" s="706" t="s">
        <v>623</v>
      </c>
      <c r="C383" s="732" t="s">
        <v>282</v>
      </c>
      <c r="D383" s="867" t="s">
        <v>1398</v>
      </c>
      <c r="E383" s="867" t="s">
        <v>727</v>
      </c>
      <c r="F383" s="915"/>
      <c r="G383" s="587" t="s">
        <v>985</v>
      </c>
      <c r="H383" s="587" t="s">
        <v>984</v>
      </c>
      <c r="I383" s="587" t="s">
        <v>15</v>
      </c>
      <c r="J383" s="733" t="s">
        <v>1026</v>
      </c>
      <c r="K383" s="706"/>
      <c r="L383" s="710"/>
      <c r="M383" s="710"/>
      <c r="N383" s="710"/>
      <c r="O383" s="740">
        <v>2</v>
      </c>
      <c r="P383" s="710"/>
      <c r="Q383" s="915" t="s">
        <v>1397</v>
      </c>
      <c r="R383" s="740"/>
      <c r="S383" s="839"/>
      <c r="T383" s="710"/>
      <c r="U383" s="861"/>
      <c r="V383" s="839"/>
      <c r="W383" s="839"/>
      <c r="X383" s="839"/>
      <c r="Y383" s="584"/>
      <c r="Z383" s="584"/>
      <c r="AA383" s="584"/>
      <c r="AB383" s="863"/>
      <c r="AC383" s="839"/>
      <c r="AD383" s="839"/>
      <c r="AE383" s="885"/>
      <c r="AF383" s="740" t="s">
        <v>731</v>
      </c>
    </row>
    <row r="384" spans="1:32" ht="25.5" outlineLevel="1">
      <c r="A384" s="560" t="s">
        <v>434</v>
      </c>
      <c r="B384" s="329" t="s">
        <v>624</v>
      </c>
      <c r="C384" s="285" t="s">
        <v>283</v>
      </c>
      <c r="D384" s="242" t="s">
        <v>1391</v>
      </c>
      <c r="E384" s="231" t="s">
        <v>625</v>
      </c>
      <c r="F384" s="176"/>
      <c r="G384" s="188" t="s">
        <v>1837</v>
      </c>
      <c r="H384" s="180" t="s">
        <v>1839</v>
      </c>
      <c r="I384" s="180" t="s">
        <v>1877</v>
      </c>
      <c r="J384" s="345"/>
      <c r="K384" s="329"/>
      <c r="L384" s="327"/>
      <c r="M384" s="329"/>
      <c r="N384" s="333"/>
      <c r="O384" s="328">
        <v>2</v>
      </c>
      <c r="P384" s="333"/>
      <c r="Q384" s="914" t="s">
        <v>1428</v>
      </c>
      <c r="R384" s="341">
        <v>9.81</v>
      </c>
      <c r="S384" s="346"/>
      <c r="T384" s="333"/>
      <c r="U384" s="330"/>
      <c r="V384" s="346"/>
      <c r="W384" s="355" t="s">
        <v>105</v>
      </c>
      <c r="X384" s="360"/>
      <c r="Y384" s="354"/>
      <c r="Z384" s="354">
        <v>9.81</v>
      </c>
      <c r="AA384" s="352"/>
      <c r="AB384" s="353"/>
      <c r="AC384" s="346"/>
      <c r="AD384" s="346"/>
      <c r="AE384" s="883">
        <v>1</v>
      </c>
      <c r="AF384" s="341">
        <v>9.81</v>
      </c>
    </row>
    <row r="385" spans="1:32" ht="15.75" outlineLevel="1">
      <c r="A385" s="560" t="s">
        <v>434</v>
      </c>
      <c r="B385" s="329" t="s">
        <v>649</v>
      </c>
      <c r="C385" s="279" t="s">
        <v>572</v>
      </c>
      <c r="D385" s="484" t="s">
        <v>573</v>
      </c>
      <c r="E385" s="231" t="s">
        <v>813</v>
      </c>
      <c r="F385" s="176"/>
      <c r="G385" s="188" t="s">
        <v>571</v>
      </c>
      <c r="H385" s="180" t="s">
        <v>1022</v>
      </c>
      <c r="I385" s="186" t="s">
        <v>1024</v>
      </c>
      <c r="J385" s="186" t="s">
        <v>1020</v>
      </c>
      <c r="K385" s="329"/>
      <c r="L385" s="327"/>
      <c r="M385" s="329"/>
      <c r="N385" s="333"/>
      <c r="O385" s="328">
        <v>2</v>
      </c>
      <c r="P385" s="333"/>
      <c r="Q385" s="914" t="s">
        <v>1417</v>
      </c>
      <c r="R385" s="341"/>
      <c r="S385" s="346"/>
      <c r="T385" s="333"/>
      <c r="U385" s="330"/>
      <c r="V385" s="346"/>
      <c r="W385" s="355"/>
      <c r="X385" s="360"/>
      <c r="Y385" s="300"/>
      <c r="Z385" s="344"/>
      <c r="AA385" s="345"/>
      <c r="AB385" s="345"/>
      <c r="AC385" s="346"/>
      <c r="AD385" s="346"/>
      <c r="AE385" s="883"/>
      <c r="AF385" s="341" t="s">
        <v>801</v>
      </c>
    </row>
    <row r="386" spans="1:32" ht="15.75" outlineLevel="1">
      <c r="A386" s="560" t="s">
        <v>434</v>
      </c>
      <c r="B386" s="329" t="s">
        <v>650</v>
      </c>
      <c r="C386" s="279" t="s">
        <v>577</v>
      </c>
      <c r="D386" s="484" t="s">
        <v>575</v>
      </c>
      <c r="E386" s="231" t="s">
        <v>579</v>
      </c>
      <c r="F386" s="176"/>
      <c r="G386" s="336" t="s">
        <v>571</v>
      </c>
      <c r="H386" s="337" t="s">
        <v>1022</v>
      </c>
      <c r="I386" s="264" t="s">
        <v>1021</v>
      </c>
      <c r="J386" s="264" t="s">
        <v>1020</v>
      </c>
      <c r="K386" s="329"/>
      <c r="L386" s="327"/>
      <c r="M386" s="329"/>
      <c r="N386" s="333"/>
      <c r="O386" s="328">
        <v>2</v>
      </c>
      <c r="P386" s="333"/>
      <c r="Q386" s="914" t="s">
        <v>1417</v>
      </c>
      <c r="R386" s="341"/>
      <c r="S386" s="346"/>
      <c r="T386" s="333"/>
      <c r="U386" s="330"/>
      <c r="V386" s="346"/>
      <c r="W386" s="355" t="s">
        <v>248</v>
      </c>
      <c r="X386" s="361" t="s">
        <v>18</v>
      </c>
      <c r="Y386" s="352" t="s">
        <v>1995</v>
      </c>
      <c r="Z386" s="352" t="s">
        <v>2031</v>
      </c>
      <c r="AA386" s="352"/>
      <c r="AB386" s="353">
        <v>0.15</v>
      </c>
      <c r="AC386" s="358">
        <v>0</v>
      </c>
      <c r="AD386" s="358" t="s">
        <v>2130</v>
      </c>
      <c r="AE386" s="883" t="s">
        <v>2093</v>
      </c>
      <c r="AF386" s="341" t="s">
        <v>634</v>
      </c>
    </row>
    <row r="387" spans="1:32" ht="15.75" outlineLevel="1">
      <c r="A387" s="560" t="s">
        <v>434</v>
      </c>
      <c r="B387" s="329" t="s">
        <v>651</v>
      </c>
      <c r="C387" s="279" t="s">
        <v>578</v>
      </c>
      <c r="D387" s="484" t="s">
        <v>576</v>
      </c>
      <c r="E387" s="231" t="s">
        <v>814</v>
      </c>
      <c r="F387" s="176"/>
      <c r="G387" s="337" t="s">
        <v>580</v>
      </c>
      <c r="H387" s="337" t="s">
        <v>1018</v>
      </c>
      <c r="I387" s="337" t="s">
        <v>15</v>
      </c>
      <c r="J387" s="343" t="s">
        <v>18</v>
      </c>
      <c r="K387" s="329"/>
      <c r="L387" s="327"/>
      <c r="M387" s="329"/>
      <c r="N387" s="333"/>
      <c r="O387" s="328">
        <v>2</v>
      </c>
      <c r="P387" s="333"/>
      <c r="Q387" s="914" t="s">
        <v>1417</v>
      </c>
      <c r="R387" s="341"/>
      <c r="S387" s="346"/>
      <c r="T387" s="333"/>
      <c r="U387" s="330"/>
      <c r="V387" s="346"/>
      <c r="W387" s="355" t="s">
        <v>248</v>
      </c>
      <c r="X387" s="361" t="s">
        <v>18</v>
      </c>
      <c r="Y387" s="352" t="s">
        <v>1995</v>
      </c>
      <c r="Z387" s="352" t="s">
        <v>2030</v>
      </c>
      <c r="AA387" s="352">
        <v>0.05</v>
      </c>
      <c r="AB387" s="352"/>
      <c r="AC387" s="358">
        <v>0</v>
      </c>
      <c r="AD387" s="358" t="s">
        <v>2130</v>
      </c>
      <c r="AE387" s="883" t="s">
        <v>2093</v>
      </c>
      <c r="AF387" s="341" t="s">
        <v>634</v>
      </c>
    </row>
    <row r="388" spans="1:32" ht="15.75" outlineLevel="1">
      <c r="A388" s="560" t="s">
        <v>434</v>
      </c>
      <c r="B388" s="329" t="s">
        <v>652</v>
      </c>
      <c r="C388" s="285" t="s">
        <v>712</v>
      </c>
      <c r="D388" s="242" t="s">
        <v>710</v>
      </c>
      <c r="E388" s="448" t="s">
        <v>714</v>
      </c>
      <c r="F388" s="176"/>
      <c r="G388" s="337" t="s">
        <v>612</v>
      </c>
      <c r="H388" s="337" t="s">
        <v>1057</v>
      </c>
      <c r="I388" s="191" t="s">
        <v>1055</v>
      </c>
      <c r="J388" s="264" t="s">
        <v>1054</v>
      </c>
      <c r="K388" s="329"/>
      <c r="L388" s="327"/>
      <c r="M388" s="329"/>
      <c r="N388" s="333"/>
      <c r="O388" s="328">
        <v>2</v>
      </c>
      <c r="P388" s="333"/>
      <c r="Q388" s="914" t="s">
        <v>1417</v>
      </c>
      <c r="R388" s="341"/>
      <c r="S388" s="346"/>
      <c r="T388" s="333"/>
      <c r="U388" s="330"/>
      <c r="V388" s="346"/>
      <c r="W388" s="355" t="s">
        <v>248</v>
      </c>
      <c r="X388" s="361" t="s">
        <v>18</v>
      </c>
      <c r="Y388" s="352" t="s">
        <v>1995</v>
      </c>
      <c r="Z388" s="352" t="s">
        <v>2030</v>
      </c>
      <c r="AA388" s="366"/>
      <c r="AB388" s="353">
        <v>0.1</v>
      </c>
      <c r="AC388" s="358">
        <v>0</v>
      </c>
      <c r="AD388" s="358" t="s">
        <v>2130</v>
      </c>
      <c r="AE388" s="883" t="s">
        <v>2254</v>
      </c>
      <c r="AF388" s="341" t="s">
        <v>634</v>
      </c>
    </row>
    <row r="389" spans="1:32" ht="15.75" outlineLevel="1">
      <c r="A389" s="560" t="s">
        <v>434</v>
      </c>
      <c r="B389" s="329" t="s">
        <v>653</v>
      </c>
      <c r="C389" s="285" t="s">
        <v>713</v>
      </c>
      <c r="D389" s="242" t="s">
        <v>711</v>
      </c>
      <c r="E389" s="448" t="s">
        <v>715</v>
      </c>
      <c r="F389" s="176"/>
      <c r="G389" s="337" t="s">
        <v>612</v>
      </c>
      <c r="H389" s="337" t="s">
        <v>1056</v>
      </c>
      <c r="I389" s="191" t="s">
        <v>1055</v>
      </c>
      <c r="J389" s="264" t="s">
        <v>1054</v>
      </c>
      <c r="K389" s="329"/>
      <c r="L389" s="327"/>
      <c r="M389" s="329"/>
      <c r="N389" s="333"/>
      <c r="O389" s="328">
        <v>2</v>
      </c>
      <c r="P389" s="333"/>
      <c r="Q389" s="914" t="s">
        <v>1417</v>
      </c>
      <c r="R389" s="341"/>
      <c r="S389" s="346"/>
      <c r="T389" s="333"/>
      <c r="U389" s="330"/>
      <c r="V389" s="346"/>
      <c r="W389" s="355" t="s">
        <v>248</v>
      </c>
      <c r="X389" s="361" t="s">
        <v>18</v>
      </c>
      <c r="Y389" s="352" t="s">
        <v>1995</v>
      </c>
      <c r="Z389" s="352" t="s">
        <v>2030</v>
      </c>
      <c r="AA389" s="366"/>
      <c r="AB389" s="353">
        <v>0.1</v>
      </c>
      <c r="AC389" s="358">
        <v>0</v>
      </c>
      <c r="AD389" s="358" t="s">
        <v>2130</v>
      </c>
      <c r="AE389" s="883" t="s">
        <v>2254</v>
      </c>
      <c r="AF389" s="341" t="s">
        <v>634</v>
      </c>
    </row>
    <row r="390" spans="1:32" ht="25.5" outlineLevel="1">
      <c r="A390" s="560" t="s">
        <v>434</v>
      </c>
      <c r="B390" s="329" t="s">
        <v>654</v>
      </c>
      <c r="C390" s="279" t="s">
        <v>608</v>
      </c>
      <c r="D390" s="484" t="s">
        <v>611</v>
      </c>
      <c r="E390" s="448" t="s">
        <v>716</v>
      </c>
      <c r="F390" s="176"/>
      <c r="G390" s="180" t="s">
        <v>862</v>
      </c>
      <c r="H390" s="180" t="s">
        <v>1086</v>
      </c>
      <c r="I390" s="335" t="s">
        <v>2238</v>
      </c>
      <c r="J390" s="344" t="s">
        <v>18</v>
      </c>
      <c r="K390" s="329"/>
      <c r="L390" s="327"/>
      <c r="M390" s="329"/>
      <c r="N390" s="333"/>
      <c r="O390" s="328">
        <v>2</v>
      </c>
      <c r="P390" s="333"/>
      <c r="Q390" s="914" t="s">
        <v>1427</v>
      </c>
      <c r="R390" s="341"/>
      <c r="S390" s="346"/>
      <c r="T390" s="333"/>
      <c r="U390" s="330"/>
      <c r="V390" s="346"/>
      <c r="W390" s="355" t="s">
        <v>248</v>
      </c>
      <c r="X390" s="361" t="s">
        <v>18</v>
      </c>
      <c r="Y390" s="352" t="s">
        <v>1992</v>
      </c>
      <c r="Z390" s="357">
        <v>1</v>
      </c>
      <c r="AA390" s="353">
        <v>0.05</v>
      </c>
      <c r="AB390" s="352"/>
      <c r="AC390" s="358">
        <v>0</v>
      </c>
      <c r="AD390" s="358" t="s">
        <v>2130</v>
      </c>
      <c r="AE390" s="883" t="s">
        <v>2094</v>
      </c>
      <c r="AF390" s="341"/>
    </row>
    <row r="391" spans="1:32" ht="25.5" outlineLevel="1">
      <c r="A391" s="560" t="s">
        <v>434</v>
      </c>
      <c r="B391" s="329" t="s">
        <v>655</v>
      </c>
      <c r="C391" s="279" t="s">
        <v>717</v>
      </c>
      <c r="D391" s="484" t="s">
        <v>718</v>
      </c>
      <c r="E391" s="231" t="s">
        <v>815</v>
      </c>
      <c r="F391" s="176"/>
      <c r="G391" s="147" t="s">
        <v>580</v>
      </c>
      <c r="H391" s="337" t="s">
        <v>1085</v>
      </c>
      <c r="I391" s="264" t="s">
        <v>15</v>
      </c>
      <c r="J391" s="343" t="s">
        <v>18</v>
      </c>
      <c r="K391" s="329"/>
      <c r="L391" s="327"/>
      <c r="M391" s="329"/>
      <c r="N391" s="333"/>
      <c r="O391" s="328">
        <v>2</v>
      </c>
      <c r="P391" s="333"/>
      <c r="Q391" s="914" t="s">
        <v>1396</v>
      </c>
      <c r="R391" s="341"/>
      <c r="S391" s="346"/>
      <c r="T391" s="333"/>
      <c r="U391" s="330"/>
      <c r="V391" s="346"/>
      <c r="W391" s="355" t="s">
        <v>105</v>
      </c>
      <c r="X391" s="361" t="s">
        <v>18</v>
      </c>
      <c r="Y391" s="353"/>
      <c r="Z391" s="352">
        <v>0</v>
      </c>
      <c r="AA391" s="353"/>
      <c r="AB391" s="352"/>
      <c r="AC391" s="346"/>
      <c r="AD391" s="346"/>
      <c r="AE391" s="883">
        <v>4</v>
      </c>
      <c r="AF391" s="341" t="s">
        <v>634</v>
      </c>
    </row>
    <row r="392" spans="1:32" ht="25.5" outlineLevel="1">
      <c r="A392" s="560" t="s">
        <v>434</v>
      </c>
      <c r="B392" s="329" t="s">
        <v>656</v>
      </c>
      <c r="C392" s="285" t="s">
        <v>719</v>
      </c>
      <c r="D392" s="242" t="s">
        <v>724</v>
      </c>
      <c r="E392" s="241" t="s">
        <v>816</v>
      </c>
      <c r="F392" s="176"/>
      <c r="G392" s="335" t="s">
        <v>985</v>
      </c>
      <c r="H392" s="335" t="s">
        <v>986</v>
      </c>
      <c r="I392" s="335" t="s">
        <v>15</v>
      </c>
      <c r="J392" s="335" t="s">
        <v>169</v>
      </c>
      <c r="K392" s="329"/>
      <c r="L392" s="327"/>
      <c r="M392" s="329"/>
      <c r="N392" s="333"/>
      <c r="O392" s="328">
        <v>2</v>
      </c>
      <c r="P392" s="333"/>
      <c r="Q392" s="914" t="s">
        <v>1396</v>
      </c>
      <c r="R392" s="341"/>
      <c r="S392" s="346"/>
      <c r="T392" s="333"/>
      <c r="U392" s="330"/>
      <c r="V392" s="346"/>
      <c r="W392" s="355" t="s">
        <v>248</v>
      </c>
      <c r="X392" s="361" t="s">
        <v>18</v>
      </c>
      <c r="Y392" s="352" t="s">
        <v>1992</v>
      </c>
      <c r="Z392" s="352" t="s">
        <v>2028</v>
      </c>
      <c r="AA392" s="352">
        <v>0.1</v>
      </c>
      <c r="AB392" s="352"/>
      <c r="AC392" s="358">
        <v>0</v>
      </c>
      <c r="AD392" s="358" t="s">
        <v>2130</v>
      </c>
      <c r="AE392" s="883" t="s">
        <v>2093</v>
      </c>
      <c r="AF392" s="341" t="s">
        <v>634</v>
      </c>
    </row>
    <row r="393" spans="1:32" s="841" customFormat="1" ht="25.5" outlineLevel="1">
      <c r="A393" s="847" t="s">
        <v>434</v>
      </c>
      <c r="B393" s="706" t="s">
        <v>657</v>
      </c>
      <c r="C393" s="735" t="s">
        <v>720</v>
      </c>
      <c r="D393" s="719" t="s">
        <v>519</v>
      </c>
      <c r="E393" s="867" t="s">
        <v>728</v>
      </c>
      <c r="F393" s="935"/>
      <c r="G393" s="587" t="s">
        <v>985</v>
      </c>
      <c r="H393" s="587" t="s">
        <v>984</v>
      </c>
      <c r="I393" s="587" t="s">
        <v>15</v>
      </c>
      <c r="J393" s="587" t="s">
        <v>169</v>
      </c>
      <c r="K393" s="706"/>
      <c r="L393" s="860"/>
      <c r="M393" s="706"/>
      <c r="N393" s="710"/>
      <c r="O393" s="740">
        <v>2</v>
      </c>
      <c r="P393" s="710"/>
      <c r="Q393" s="915" t="s">
        <v>1396</v>
      </c>
      <c r="R393" s="740"/>
      <c r="S393" s="839"/>
      <c r="T393" s="710"/>
      <c r="U393" s="861"/>
      <c r="V393" s="839"/>
      <c r="W393" s="864"/>
      <c r="X393" s="865"/>
      <c r="Y393" s="584"/>
      <c r="Z393" s="584"/>
      <c r="AA393" s="584"/>
      <c r="AB393" s="584"/>
      <c r="AC393" s="839"/>
      <c r="AD393" s="839"/>
      <c r="AE393" s="885"/>
      <c r="AF393" s="740" t="s">
        <v>731</v>
      </c>
    </row>
    <row r="394" spans="1:32" ht="25.5" outlineLevel="1">
      <c r="A394" s="560" t="s">
        <v>434</v>
      </c>
      <c r="B394" s="329" t="s">
        <v>658</v>
      </c>
      <c r="C394" s="494" t="s">
        <v>721</v>
      </c>
      <c r="D394" s="484" t="s">
        <v>756</v>
      </c>
      <c r="E394" s="448" t="s">
        <v>729</v>
      </c>
      <c r="F394" s="176"/>
      <c r="G394" s="338" t="s">
        <v>980</v>
      </c>
      <c r="H394" s="337" t="s">
        <v>1081</v>
      </c>
      <c r="I394" s="264" t="s">
        <v>15</v>
      </c>
      <c r="J394" s="192" t="s">
        <v>169</v>
      </c>
      <c r="K394" s="329"/>
      <c r="L394" s="327"/>
      <c r="M394" s="329"/>
      <c r="N394" s="333"/>
      <c r="O394" s="328">
        <v>2</v>
      </c>
      <c r="P394" s="333"/>
      <c r="Q394" s="914" t="s">
        <v>1396</v>
      </c>
      <c r="R394" s="341"/>
      <c r="S394" s="346"/>
      <c r="T394" s="333"/>
      <c r="U394" s="330"/>
      <c r="V394" s="346"/>
      <c r="W394" s="355" t="s">
        <v>105</v>
      </c>
      <c r="X394" s="360"/>
      <c r="Y394" s="353"/>
      <c r="Z394" s="353" t="s">
        <v>2028</v>
      </c>
      <c r="AA394" s="353"/>
      <c r="AB394" s="352"/>
      <c r="AC394" s="346"/>
      <c r="AD394" s="346"/>
      <c r="AE394" s="883">
        <v>4</v>
      </c>
      <c r="AF394" s="341" t="s">
        <v>634</v>
      </c>
    </row>
    <row r="395" spans="1:32" ht="25.5" outlineLevel="1">
      <c r="A395" s="560" t="s">
        <v>434</v>
      </c>
      <c r="B395" s="329" t="s">
        <v>659</v>
      </c>
      <c r="C395" s="494" t="s">
        <v>722</v>
      </c>
      <c r="D395" s="484" t="s">
        <v>725</v>
      </c>
      <c r="E395" s="231" t="s">
        <v>817</v>
      </c>
      <c r="F395" s="176"/>
      <c r="G395" s="147" t="s">
        <v>980</v>
      </c>
      <c r="H395" s="337" t="s">
        <v>1081</v>
      </c>
      <c r="I395" s="264" t="s">
        <v>15</v>
      </c>
      <c r="J395" s="192" t="s">
        <v>169</v>
      </c>
      <c r="K395" s="329"/>
      <c r="L395" s="327"/>
      <c r="M395" s="329"/>
      <c r="N395" s="333"/>
      <c r="O395" s="328">
        <v>2</v>
      </c>
      <c r="P395" s="333"/>
      <c r="Q395" s="914" t="s">
        <v>1396</v>
      </c>
      <c r="R395" s="341"/>
      <c r="S395" s="346"/>
      <c r="T395" s="333"/>
      <c r="U395" s="330"/>
      <c r="V395" s="346"/>
      <c r="W395" s="355" t="s">
        <v>248</v>
      </c>
      <c r="X395" s="361" t="s">
        <v>18</v>
      </c>
      <c r="Y395" s="352" t="s">
        <v>1992</v>
      </c>
      <c r="Z395" s="352" t="s">
        <v>2028</v>
      </c>
      <c r="AA395" s="353">
        <v>0.05</v>
      </c>
      <c r="AB395" s="510"/>
      <c r="AC395" s="358">
        <v>0</v>
      </c>
      <c r="AD395" s="358" t="s">
        <v>2130</v>
      </c>
      <c r="AE395" s="883" t="s">
        <v>2093</v>
      </c>
      <c r="AF395" s="341" t="s">
        <v>634</v>
      </c>
    </row>
    <row r="396" spans="1:32" s="841" customFormat="1" ht="25.5" outlineLevel="1">
      <c r="A396" s="847" t="s">
        <v>434</v>
      </c>
      <c r="B396" s="706" t="s">
        <v>660</v>
      </c>
      <c r="C396" s="717" t="s">
        <v>723</v>
      </c>
      <c r="D396" s="719" t="s">
        <v>726</v>
      </c>
      <c r="E396" s="867" t="s">
        <v>730</v>
      </c>
      <c r="F396" s="935"/>
      <c r="G396" s="711" t="s">
        <v>980</v>
      </c>
      <c r="H396" s="711" t="s">
        <v>979</v>
      </c>
      <c r="I396" s="722" t="s">
        <v>15</v>
      </c>
      <c r="J396" s="733" t="s">
        <v>978</v>
      </c>
      <c r="K396" s="706"/>
      <c r="L396" s="860"/>
      <c r="M396" s="706"/>
      <c r="N396" s="710"/>
      <c r="O396" s="740">
        <v>2</v>
      </c>
      <c r="P396" s="710"/>
      <c r="Q396" s="915" t="s">
        <v>1396</v>
      </c>
      <c r="R396" s="740"/>
      <c r="S396" s="839"/>
      <c r="T396" s="710"/>
      <c r="U396" s="861"/>
      <c r="V396" s="839"/>
      <c r="W396" s="864"/>
      <c r="X396" s="865"/>
      <c r="Y396" s="584"/>
      <c r="Z396" s="584"/>
      <c r="AA396" s="866"/>
      <c r="AB396" s="863"/>
      <c r="AC396" s="839"/>
      <c r="AD396" s="839"/>
      <c r="AE396" s="885"/>
      <c r="AF396" s="740" t="s">
        <v>731</v>
      </c>
    </row>
    <row r="397" spans="1:32" s="841" customFormat="1" ht="25.5" outlineLevel="1">
      <c r="A397" s="847" t="s">
        <v>434</v>
      </c>
      <c r="B397" s="706" t="s">
        <v>661</v>
      </c>
      <c r="C397" s="717" t="s">
        <v>732</v>
      </c>
      <c r="D397" s="719" t="s">
        <v>785</v>
      </c>
      <c r="E397" s="867" t="s">
        <v>786</v>
      </c>
      <c r="F397" s="935"/>
      <c r="G397" s="711" t="s">
        <v>1079</v>
      </c>
      <c r="H397" s="711" t="s">
        <v>1078</v>
      </c>
      <c r="I397" s="722" t="s">
        <v>2238</v>
      </c>
      <c r="J397" s="705" t="s">
        <v>18</v>
      </c>
      <c r="K397" s="706"/>
      <c r="L397" s="860"/>
      <c r="M397" s="706"/>
      <c r="N397" s="710"/>
      <c r="O397" s="740">
        <v>2</v>
      </c>
      <c r="P397" s="710"/>
      <c r="Q397" s="915" t="s">
        <v>1396</v>
      </c>
      <c r="R397" s="740"/>
      <c r="S397" s="839"/>
      <c r="T397" s="710"/>
      <c r="U397" s="861"/>
      <c r="V397" s="839"/>
      <c r="W397" s="864" t="s">
        <v>248</v>
      </c>
      <c r="X397" s="865" t="s">
        <v>18</v>
      </c>
      <c r="Y397" s="584" t="s">
        <v>2131</v>
      </c>
      <c r="Z397" s="584"/>
      <c r="AA397" s="866"/>
      <c r="AB397" s="584"/>
      <c r="AC397" s="839">
        <v>0</v>
      </c>
      <c r="AD397" s="839" t="s">
        <v>2130</v>
      </c>
      <c r="AE397" s="885"/>
      <c r="AF397" s="740"/>
    </row>
    <row r="398" spans="1:32" s="841" customFormat="1" ht="25.5" outlineLevel="1">
      <c r="A398" s="847" t="s">
        <v>434</v>
      </c>
      <c r="B398" s="706" t="s">
        <v>662</v>
      </c>
      <c r="C398" s="717" t="s">
        <v>733</v>
      </c>
      <c r="D398" s="719" t="s">
        <v>735</v>
      </c>
      <c r="E398" s="720" t="s">
        <v>738</v>
      </c>
      <c r="F398" s="935"/>
      <c r="G398" s="736" t="s">
        <v>601</v>
      </c>
      <c r="H398" s="711" t="s">
        <v>995</v>
      </c>
      <c r="I398" s="722" t="s">
        <v>2238</v>
      </c>
      <c r="J398" s="705" t="s">
        <v>18</v>
      </c>
      <c r="K398" s="706"/>
      <c r="L398" s="860"/>
      <c r="M398" s="706"/>
      <c r="N398" s="710"/>
      <c r="O398" s="740">
        <v>2</v>
      </c>
      <c r="P398" s="710"/>
      <c r="Q398" s="915" t="s">
        <v>1396</v>
      </c>
      <c r="R398" s="740"/>
      <c r="S398" s="839"/>
      <c r="T398" s="710"/>
      <c r="U398" s="861"/>
      <c r="V398" s="839"/>
      <c r="W398" s="864" t="s">
        <v>105</v>
      </c>
      <c r="X398" s="865"/>
      <c r="Y398" s="866"/>
      <c r="Z398" s="584">
        <v>5000</v>
      </c>
      <c r="AA398" s="866"/>
      <c r="AB398" s="584"/>
      <c r="AC398" s="839"/>
      <c r="AD398" s="839"/>
      <c r="AE398" s="885">
        <v>2</v>
      </c>
      <c r="AF398" s="740"/>
    </row>
    <row r="399" spans="1:32" s="841" customFormat="1" ht="25.5" outlineLevel="1">
      <c r="A399" s="847" t="s">
        <v>434</v>
      </c>
      <c r="B399" s="706" t="s">
        <v>663</v>
      </c>
      <c r="C399" s="717" t="s">
        <v>734</v>
      </c>
      <c r="D399" s="719" t="s">
        <v>736</v>
      </c>
      <c r="E399" s="867" t="s">
        <v>737</v>
      </c>
      <c r="F399" s="935"/>
      <c r="G399" s="711" t="s">
        <v>993</v>
      </c>
      <c r="H399" s="711" t="s">
        <v>979</v>
      </c>
      <c r="I399" s="722" t="s">
        <v>739</v>
      </c>
      <c r="J399" s="733" t="s">
        <v>992</v>
      </c>
      <c r="K399" s="706"/>
      <c r="L399" s="860"/>
      <c r="M399" s="706"/>
      <c r="N399" s="710"/>
      <c r="O399" s="740">
        <v>2</v>
      </c>
      <c r="P399" s="710"/>
      <c r="Q399" s="915" t="s">
        <v>1396</v>
      </c>
      <c r="R399" s="740"/>
      <c r="S399" s="839"/>
      <c r="T399" s="710"/>
      <c r="U399" s="861"/>
      <c r="V399" s="839"/>
      <c r="W399" s="864"/>
      <c r="X399" s="865"/>
      <c r="Y399" s="584"/>
      <c r="Z399" s="584"/>
      <c r="AA399" s="866"/>
      <c r="AB399" s="863"/>
      <c r="AC399" s="839"/>
      <c r="AD399" s="839"/>
      <c r="AE399" s="885"/>
      <c r="AF399" s="740" t="s">
        <v>731</v>
      </c>
    </row>
    <row r="400" spans="1:32" ht="25.5" outlineLevel="1">
      <c r="A400" s="560" t="s">
        <v>434</v>
      </c>
      <c r="B400" s="329" t="s">
        <v>664</v>
      </c>
      <c r="C400" s="279" t="s">
        <v>819</v>
      </c>
      <c r="D400" s="484" t="s">
        <v>740</v>
      </c>
      <c r="E400" s="231" t="s">
        <v>818</v>
      </c>
      <c r="F400" s="176"/>
      <c r="G400" s="336" t="s">
        <v>1076</v>
      </c>
      <c r="H400" s="333"/>
      <c r="I400" s="264" t="s">
        <v>15</v>
      </c>
      <c r="J400" s="343" t="s">
        <v>18</v>
      </c>
      <c r="K400" s="329"/>
      <c r="L400" s="327"/>
      <c r="M400" s="329"/>
      <c r="N400" s="333"/>
      <c r="O400" s="328">
        <v>2</v>
      </c>
      <c r="P400" s="333"/>
      <c r="Q400" s="914" t="s">
        <v>1396</v>
      </c>
      <c r="R400" s="341"/>
      <c r="S400" s="346"/>
      <c r="T400" s="333"/>
      <c r="U400" s="330"/>
      <c r="V400" s="346"/>
      <c r="W400" s="355" t="s">
        <v>105</v>
      </c>
      <c r="X400" s="360"/>
      <c r="Y400" s="354"/>
      <c r="Z400" s="354">
        <v>0</v>
      </c>
      <c r="AA400" s="353"/>
      <c r="AB400" s="352"/>
      <c r="AC400" s="346"/>
      <c r="AD400" s="346"/>
      <c r="AE400" s="883">
        <v>4</v>
      </c>
      <c r="AF400" s="341" t="s">
        <v>634</v>
      </c>
    </row>
    <row r="401" spans="1:32" ht="25.5" outlineLevel="1">
      <c r="A401" s="560" t="s">
        <v>434</v>
      </c>
      <c r="B401" s="329" t="s">
        <v>665</v>
      </c>
      <c r="C401" s="71" t="s">
        <v>428</v>
      </c>
      <c r="D401" s="399" t="s">
        <v>294</v>
      </c>
      <c r="E401" s="231" t="s">
        <v>820</v>
      </c>
      <c r="F401" s="179"/>
      <c r="G401" s="188" t="s">
        <v>1074</v>
      </c>
      <c r="H401" s="188" t="s">
        <v>1059</v>
      </c>
      <c r="I401" s="193" t="s">
        <v>1073</v>
      </c>
      <c r="J401" s="344" t="s">
        <v>18</v>
      </c>
      <c r="K401" s="329"/>
      <c r="L401" s="327"/>
      <c r="M401" s="329"/>
      <c r="N401" s="333"/>
      <c r="O401" s="328">
        <v>2</v>
      </c>
      <c r="P401" s="333"/>
      <c r="Q401" s="914" t="s">
        <v>1396</v>
      </c>
      <c r="R401" s="341"/>
      <c r="S401" s="346"/>
      <c r="T401" s="333"/>
      <c r="U401" s="330"/>
      <c r="V401" s="346"/>
      <c r="W401" s="347"/>
      <c r="X401" s="358"/>
      <c r="Y401" s="354"/>
      <c r="Z401" s="354"/>
      <c r="AA401" s="347"/>
      <c r="AB401" s="352"/>
      <c r="AC401" s="346"/>
      <c r="AD401" s="346"/>
      <c r="AE401" s="883"/>
      <c r="AF401" s="341" t="s">
        <v>634</v>
      </c>
    </row>
    <row r="402" spans="1:32" ht="25.5" outlineLevel="1">
      <c r="A402" s="560" t="s">
        <v>434</v>
      </c>
      <c r="B402" s="329" t="s">
        <v>666</v>
      </c>
      <c r="C402" s="279" t="s">
        <v>821</v>
      </c>
      <c r="D402" s="484" t="s">
        <v>741</v>
      </c>
      <c r="E402" s="231" t="s">
        <v>822</v>
      </c>
      <c r="F402" s="176"/>
      <c r="G402" s="187" t="s">
        <v>1071</v>
      </c>
      <c r="H402" s="187" t="s">
        <v>1072</v>
      </c>
      <c r="I402" s="186" t="s">
        <v>2238</v>
      </c>
      <c r="J402" s="344" t="s">
        <v>18</v>
      </c>
      <c r="K402" s="329"/>
      <c r="L402" s="327"/>
      <c r="M402" s="329"/>
      <c r="N402" s="333"/>
      <c r="O402" s="328">
        <v>2</v>
      </c>
      <c r="P402" s="333"/>
      <c r="Q402" s="914" t="s">
        <v>1396</v>
      </c>
      <c r="R402" s="341"/>
      <c r="S402" s="346"/>
      <c r="T402" s="333"/>
      <c r="U402" s="330"/>
      <c r="V402" s="346"/>
      <c r="W402" s="355" t="s">
        <v>105</v>
      </c>
      <c r="X402" s="360"/>
      <c r="Y402" s="353"/>
      <c r="Z402" s="353">
        <v>1</v>
      </c>
      <c r="AA402" s="353"/>
      <c r="AB402" s="352"/>
      <c r="AC402" s="346"/>
      <c r="AD402" s="346"/>
      <c r="AE402" s="883">
        <v>1</v>
      </c>
      <c r="AF402" s="341"/>
    </row>
    <row r="403" spans="1:32" ht="25.5" outlineLevel="1">
      <c r="A403" s="560" t="s">
        <v>434</v>
      </c>
      <c r="B403" s="329" t="s">
        <v>667</v>
      </c>
      <c r="C403" s="279" t="s">
        <v>823</v>
      </c>
      <c r="D403" s="484" t="s">
        <v>742</v>
      </c>
      <c r="E403" s="231" t="s">
        <v>824</v>
      </c>
      <c r="F403" s="176"/>
      <c r="G403" s="187" t="s">
        <v>1071</v>
      </c>
      <c r="H403" s="187" t="s">
        <v>1070</v>
      </c>
      <c r="I403" s="186" t="s">
        <v>2238</v>
      </c>
      <c r="J403" s="344" t="s">
        <v>18</v>
      </c>
      <c r="K403" s="329"/>
      <c r="L403" s="327"/>
      <c r="M403" s="329"/>
      <c r="N403" s="333"/>
      <c r="O403" s="328">
        <v>2</v>
      </c>
      <c r="P403" s="333"/>
      <c r="Q403" s="914" t="s">
        <v>1396</v>
      </c>
      <c r="R403" s="341"/>
      <c r="S403" s="346"/>
      <c r="T403" s="333"/>
      <c r="U403" s="330"/>
      <c r="V403" s="346"/>
      <c r="W403" s="355" t="s">
        <v>105</v>
      </c>
      <c r="X403" s="360"/>
      <c r="Y403" s="353"/>
      <c r="Z403" s="353">
        <v>1</v>
      </c>
      <c r="AA403" s="353"/>
      <c r="AB403" s="352"/>
      <c r="AC403" s="346"/>
      <c r="AD403" s="346"/>
      <c r="AE403" s="883">
        <v>1</v>
      </c>
      <c r="AF403" s="341"/>
    </row>
    <row r="404" spans="1:32" ht="25.5" outlineLevel="1">
      <c r="A404" s="560" t="s">
        <v>434</v>
      </c>
      <c r="B404" s="329" t="s">
        <v>668</v>
      </c>
      <c r="C404" s="285" t="s">
        <v>825</v>
      </c>
      <c r="D404" s="242" t="s">
        <v>743</v>
      </c>
      <c r="E404" s="241" t="s">
        <v>797</v>
      </c>
      <c r="F404" s="107"/>
      <c r="G404" s="187" t="s">
        <v>983</v>
      </c>
      <c r="H404" s="187" t="s">
        <v>544</v>
      </c>
      <c r="I404" s="186" t="s">
        <v>990</v>
      </c>
      <c r="J404" s="266" t="s">
        <v>989</v>
      </c>
      <c r="K404" s="283"/>
      <c r="L404" s="194"/>
      <c r="M404" s="283"/>
      <c r="N404" s="195"/>
      <c r="O404" s="328">
        <v>2</v>
      </c>
      <c r="P404" s="333"/>
      <c r="Q404" s="919" t="s">
        <v>1985</v>
      </c>
      <c r="R404" s="348"/>
      <c r="S404" s="346"/>
      <c r="T404" s="333"/>
      <c r="U404" s="330"/>
      <c r="V404" s="346"/>
      <c r="W404" s="355" t="s">
        <v>105</v>
      </c>
      <c r="X404" s="360"/>
      <c r="Y404" s="353"/>
      <c r="Z404" s="353" t="s">
        <v>2028</v>
      </c>
      <c r="AA404" s="353"/>
      <c r="AB404" s="352"/>
      <c r="AC404" s="346"/>
      <c r="AD404" s="346"/>
      <c r="AE404" s="883">
        <v>4</v>
      </c>
      <c r="AF404" s="348"/>
    </row>
    <row r="405" spans="1:32" s="841" customFormat="1" ht="25.5" outlineLevel="1">
      <c r="A405" s="847" t="s">
        <v>434</v>
      </c>
      <c r="B405" s="706" t="s">
        <v>669</v>
      </c>
      <c r="C405" s="717" t="s">
        <v>826</v>
      </c>
      <c r="D405" s="719" t="s">
        <v>744</v>
      </c>
      <c r="E405" s="720" t="s">
        <v>827</v>
      </c>
      <c r="F405" s="935"/>
      <c r="G405" s="736" t="s">
        <v>991</v>
      </c>
      <c r="H405" s="736" t="s">
        <v>18</v>
      </c>
      <c r="I405" s="722" t="s">
        <v>990</v>
      </c>
      <c r="J405" s="587" t="s">
        <v>989</v>
      </c>
      <c r="K405" s="706"/>
      <c r="L405" s="860"/>
      <c r="M405" s="706"/>
      <c r="N405" s="710"/>
      <c r="O405" s="740">
        <v>2</v>
      </c>
      <c r="P405" s="710"/>
      <c r="Q405" s="915" t="s">
        <v>1396</v>
      </c>
      <c r="R405" s="740"/>
      <c r="S405" s="839"/>
      <c r="T405" s="710"/>
      <c r="U405" s="861"/>
      <c r="V405" s="839"/>
      <c r="W405" s="864"/>
      <c r="X405" s="865"/>
      <c r="Y405" s="850"/>
      <c r="Z405" s="850"/>
      <c r="AA405" s="850"/>
      <c r="AB405" s="705"/>
      <c r="AC405" s="839"/>
      <c r="AD405" s="839"/>
      <c r="AE405" s="885"/>
      <c r="AF405" s="740" t="s">
        <v>731</v>
      </c>
    </row>
    <row r="406" spans="1:32" ht="15.75" outlineLevel="1">
      <c r="A406" s="560" t="s">
        <v>434</v>
      </c>
      <c r="B406" s="329" t="s">
        <v>670</v>
      </c>
      <c r="C406" s="279" t="s">
        <v>582</v>
      </c>
      <c r="D406" s="242" t="s">
        <v>581</v>
      </c>
      <c r="E406" s="231" t="s">
        <v>828</v>
      </c>
      <c r="F406" s="176"/>
      <c r="G406" s="336" t="s">
        <v>1011</v>
      </c>
      <c r="H406" s="336" t="s">
        <v>1010</v>
      </c>
      <c r="I406" s="186" t="s">
        <v>2238</v>
      </c>
      <c r="J406" s="343" t="s">
        <v>18</v>
      </c>
      <c r="K406" s="329"/>
      <c r="L406" s="327"/>
      <c r="M406" s="329"/>
      <c r="N406" s="333"/>
      <c r="O406" s="328">
        <v>2</v>
      </c>
      <c r="P406" s="333"/>
      <c r="Q406" s="914" t="s">
        <v>1426</v>
      </c>
      <c r="R406" s="341"/>
      <c r="S406" s="346"/>
      <c r="T406" s="333"/>
      <c r="U406" s="330"/>
      <c r="V406" s="346"/>
      <c r="W406" s="355" t="s">
        <v>105</v>
      </c>
      <c r="X406" s="360"/>
      <c r="Y406" s="300"/>
      <c r="Z406" s="354">
        <v>1</v>
      </c>
      <c r="AA406" s="345"/>
      <c r="AB406" s="344"/>
      <c r="AC406" s="346"/>
      <c r="AD406" s="346"/>
      <c r="AE406" s="883">
        <v>2</v>
      </c>
      <c r="AF406" s="341" t="s">
        <v>634</v>
      </c>
    </row>
    <row r="407" spans="1:32" ht="15.75" outlineLevel="1">
      <c r="A407" s="560" t="s">
        <v>434</v>
      </c>
      <c r="B407" s="329" t="s">
        <v>672</v>
      </c>
      <c r="C407" s="279" t="s">
        <v>2132</v>
      </c>
      <c r="D407" s="242" t="s">
        <v>585</v>
      </c>
      <c r="E407" s="231" t="s">
        <v>798</v>
      </c>
      <c r="F407" s="176"/>
      <c r="G407" s="188" t="s">
        <v>587</v>
      </c>
      <c r="H407" s="188" t="s">
        <v>1063</v>
      </c>
      <c r="I407" s="194" t="s">
        <v>588</v>
      </c>
      <c r="J407" s="186" t="s">
        <v>1020</v>
      </c>
      <c r="K407" s="329"/>
      <c r="L407" s="327"/>
      <c r="M407" s="329"/>
      <c r="N407" s="333"/>
      <c r="O407" s="328">
        <v>2</v>
      </c>
      <c r="P407" s="333"/>
      <c r="Q407" s="914" t="s">
        <v>1424</v>
      </c>
      <c r="R407" s="341"/>
      <c r="S407" s="346"/>
      <c r="T407" s="333"/>
      <c r="U407" s="330"/>
      <c r="V407" s="346"/>
      <c r="W407" s="355" t="s">
        <v>248</v>
      </c>
      <c r="X407" s="361" t="s">
        <v>18</v>
      </c>
      <c r="Y407" s="354" t="s">
        <v>2015</v>
      </c>
      <c r="Z407" s="352" t="s">
        <v>2030</v>
      </c>
      <c r="AA407" s="348"/>
      <c r="AB407" s="353">
        <v>0.3</v>
      </c>
      <c r="AC407" s="358" t="s">
        <v>2060</v>
      </c>
      <c r="AD407" s="358" t="s">
        <v>2060</v>
      </c>
      <c r="AE407" s="883" t="s">
        <v>2255</v>
      </c>
      <c r="AF407" s="341" t="s">
        <v>634</v>
      </c>
    </row>
    <row r="408" spans="1:32" ht="15.75" outlineLevel="1">
      <c r="A408" s="560" t="s">
        <v>434</v>
      </c>
      <c r="B408" s="329" t="s">
        <v>673</v>
      </c>
      <c r="C408" s="279" t="s">
        <v>584</v>
      </c>
      <c r="D408" s="242" t="s">
        <v>586</v>
      </c>
      <c r="E408" s="231" t="s">
        <v>799</v>
      </c>
      <c r="F408" s="176"/>
      <c r="G408" s="188" t="s">
        <v>587</v>
      </c>
      <c r="H408" s="188" t="s">
        <v>1063</v>
      </c>
      <c r="I408" s="194" t="s">
        <v>588</v>
      </c>
      <c r="J408" s="186" t="s">
        <v>1068</v>
      </c>
      <c r="K408" s="329"/>
      <c r="L408" s="327"/>
      <c r="M408" s="329"/>
      <c r="N408" s="333"/>
      <c r="O408" s="328">
        <v>2</v>
      </c>
      <c r="P408" s="333"/>
      <c r="Q408" s="914" t="s">
        <v>1424</v>
      </c>
      <c r="R408" s="341"/>
      <c r="S408" s="346"/>
      <c r="T408" s="333"/>
      <c r="U408" s="330"/>
      <c r="V408" s="346"/>
      <c r="W408" s="355"/>
      <c r="X408" s="360"/>
      <c r="Y408" s="354"/>
      <c r="Z408" s="354"/>
      <c r="AA408" s="348"/>
      <c r="AB408" s="353"/>
      <c r="AC408" s="346"/>
      <c r="AD408" s="346"/>
      <c r="AE408" s="883"/>
      <c r="AF408" s="341" t="s">
        <v>801</v>
      </c>
    </row>
    <row r="409" spans="1:32" ht="15.75" outlineLevel="1">
      <c r="A409" s="560" t="s">
        <v>434</v>
      </c>
      <c r="B409" s="329" t="s">
        <v>674</v>
      </c>
      <c r="C409" s="279" t="s">
        <v>589</v>
      </c>
      <c r="D409" s="242" t="s">
        <v>591</v>
      </c>
      <c r="E409" s="231" t="s">
        <v>829</v>
      </c>
      <c r="F409" s="176"/>
      <c r="G409" s="188" t="s">
        <v>862</v>
      </c>
      <c r="H409" s="188" t="s">
        <v>1067</v>
      </c>
      <c r="I409" s="186" t="s">
        <v>2238</v>
      </c>
      <c r="J409" s="344" t="s">
        <v>18</v>
      </c>
      <c r="K409" s="329"/>
      <c r="L409" s="327"/>
      <c r="M409" s="329"/>
      <c r="N409" s="333"/>
      <c r="O409" s="328">
        <v>2</v>
      </c>
      <c r="P409" s="333"/>
      <c r="Q409" s="914" t="s">
        <v>1424</v>
      </c>
      <c r="R409" s="341"/>
      <c r="S409" s="346"/>
      <c r="T409" s="333"/>
      <c r="U409" s="330"/>
      <c r="V409" s="346"/>
      <c r="W409" s="355" t="s">
        <v>248</v>
      </c>
      <c r="X409" s="361" t="s">
        <v>18</v>
      </c>
      <c r="Y409" s="354" t="s">
        <v>1992</v>
      </c>
      <c r="Z409" s="354">
        <v>1</v>
      </c>
      <c r="AA409" s="353"/>
      <c r="AB409" s="352">
        <v>0.2</v>
      </c>
      <c r="AC409" s="358" t="s">
        <v>2060</v>
      </c>
      <c r="AD409" s="358" t="s">
        <v>2060</v>
      </c>
      <c r="AE409" s="883">
        <v>1</v>
      </c>
      <c r="AF409" s="341" t="s">
        <v>634</v>
      </c>
    </row>
    <row r="410" spans="1:32" ht="14.25" outlineLevel="1">
      <c r="A410" s="560" t="s">
        <v>434</v>
      </c>
      <c r="B410" s="329" t="s">
        <v>675</v>
      </c>
      <c r="C410" s="279" t="s">
        <v>15</v>
      </c>
      <c r="D410" s="242" t="s">
        <v>596</v>
      </c>
      <c r="E410" s="231" t="s">
        <v>830</v>
      </c>
      <c r="F410" s="176" t="s">
        <v>1425</v>
      </c>
      <c r="G410" s="188" t="s">
        <v>593</v>
      </c>
      <c r="H410" s="188" t="s">
        <v>1066</v>
      </c>
      <c r="I410" s="186" t="s">
        <v>592</v>
      </c>
      <c r="J410" s="344" t="s">
        <v>18</v>
      </c>
      <c r="K410" s="329"/>
      <c r="L410" s="327"/>
      <c r="M410" s="329"/>
      <c r="N410" s="333"/>
      <c r="O410" s="328">
        <v>2</v>
      </c>
      <c r="P410" s="333"/>
      <c r="Q410" s="914" t="s">
        <v>1424</v>
      </c>
      <c r="R410" s="341"/>
      <c r="S410" s="346"/>
      <c r="T410" s="333"/>
      <c r="U410" s="330"/>
      <c r="V410" s="346"/>
      <c r="W410" s="356" t="s">
        <v>248</v>
      </c>
      <c r="X410" s="361" t="s">
        <v>18</v>
      </c>
      <c r="Y410" s="354" t="s">
        <v>1992</v>
      </c>
      <c r="Z410" s="352" t="s">
        <v>2030</v>
      </c>
      <c r="AA410" s="353"/>
      <c r="AB410" s="352">
        <v>0.2</v>
      </c>
      <c r="AC410" s="358" t="s">
        <v>2060</v>
      </c>
      <c r="AD410" s="358" t="s">
        <v>2060</v>
      </c>
      <c r="AE410" s="883" t="s">
        <v>2093</v>
      </c>
      <c r="AF410" s="341" t="s">
        <v>634</v>
      </c>
    </row>
    <row r="411" spans="1:32" ht="14.25" outlineLevel="1">
      <c r="A411" s="560" t="s">
        <v>434</v>
      </c>
      <c r="B411" s="329" t="s">
        <v>676</v>
      </c>
      <c r="C411" s="279" t="s">
        <v>590</v>
      </c>
      <c r="D411" s="242" t="s">
        <v>595</v>
      </c>
      <c r="E411" s="231" t="s">
        <v>747</v>
      </c>
      <c r="F411" s="176"/>
      <c r="G411" s="336" t="s">
        <v>594</v>
      </c>
      <c r="H411" s="336" t="s">
        <v>1063</v>
      </c>
      <c r="I411" s="264" t="s">
        <v>160</v>
      </c>
      <c r="J411" s="343" t="s">
        <v>18</v>
      </c>
      <c r="K411" s="329"/>
      <c r="L411" s="327"/>
      <c r="M411" s="329"/>
      <c r="N411" s="333"/>
      <c r="O411" s="328">
        <v>2</v>
      </c>
      <c r="P411" s="333"/>
      <c r="Q411" s="914" t="s">
        <v>1424</v>
      </c>
      <c r="R411" s="341"/>
      <c r="S411" s="346"/>
      <c r="T411" s="333"/>
      <c r="U411" s="330"/>
      <c r="V411" s="346"/>
      <c r="W411" s="355" t="s">
        <v>248</v>
      </c>
      <c r="X411" s="361" t="s">
        <v>18</v>
      </c>
      <c r="Y411" s="354" t="s">
        <v>1992</v>
      </c>
      <c r="Z411" s="354" t="s">
        <v>2028</v>
      </c>
      <c r="AA411" s="353"/>
      <c r="AB411" s="352">
        <v>0.5</v>
      </c>
      <c r="AC411" s="358" t="s">
        <v>2060</v>
      </c>
      <c r="AD411" s="358" t="s">
        <v>2060</v>
      </c>
      <c r="AE411" s="883" t="s">
        <v>2254</v>
      </c>
      <c r="AF411" s="341" t="s">
        <v>634</v>
      </c>
    </row>
    <row r="412" spans="1:32" ht="15.75" outlineLevel="1">
      <c r="A412" s="560" t="s">
        <v>434</v>
      </c>
      <c r="B412" s="329" t="s">
        <v>677</v>
      </c>
      <c r="C412" s="279" t="s">
        <v>599</v>
      </c>
      <c r="D412" s="242" t="s">
        <v>597</v>
      </c>
      <c r="E412" s="231" t="s">
        <v>746</v>
      </c>
      <c r="F412" s="176"/>
      <c r="G412" s="336" t="s">
        <v>601</v>
      </c>
      <c r="H412" s="336" t="s">
        <v>1065</v>
      </c>
      <c r="I412" s="186" t="s">
        <v>2238</v>
      </c>
      <c r="J412" s="335" t="s">
        <v>1064</v>
      </c>
      <c r="K412" s="329"/>
      <c r="L412" s="327"/>
      <c r="M412" s="329"/>
      <c r="N412" s="333"/>
      <c r="O412" s="328">
        <v>2</v>
      </c>
      <c r="P412" s="333"/>
      <c r="Q412" s="914" t="s">
        <v>1423</v>
      </c>
      <c r="R412" s="341"/>
      <c r="S412" s="346"/>
      <c r="T412" s="333"/>
      <c r="U412" s="330"/>
      <c r="V412" s="346"/>
      <c r="W412" s="355" t="s">
        <v>105</v>
      </c>
      <c r="X412" s="360"/>
      <c r="Y412" s="354"/>
      <c r="Z412" s="352" t="s">
        <v>2030</v>
      </c>
      <c r="AA412" s="353"/>
      <c r="AB412" s="352"/>
      <c r="AC412" s="346"/>
      <c r="AD412" s="346"/>
      <c r="AE412" s="883">
        <v>4</v>
      </c>
      <c r="AF412" s="341" t="s">
        <v>634</v>
      </c>
    </row>
    <row r="413" spans="1:32" ht="15.75" outlineLevel="1">
      <c r="A413" s="560" t="s">
        <v>434</v>
      </c>
      <c r="B413" s="329" t="s">
        <v>678</v>
      </c>
      <c r="C413" s="279" t="s">
        <v>600</v>
      </c>
      <c r="D413" s="242" t="s">
        <v>598</v>
      </c>
      <c r="E413" s="231" t="s">
        <v>748</v>
      </c>
      <c r="F413" s="176"/>
      <c r="G413" s="336" t="s">
        <v>602</v>
      </c>
      <c r="H413" s="336" t="s">
        <v>1063</v>
      </c>
      <c r="I413" s="186" t="s">
        <v>2238</v>
      </c>
      <c r="J413" s="264" t="s">
        <v>1062</v>
      </c>
      <c r="K413" s="329"/>
      <c r="L413" s="327"/>
      <c r="M413" s="329"/>
      <c r="N413" s="333"/>
      <c r="O413" s="328">
        <v>2</v>
      </c>
      <c r="P413" s="333"/>
      <c r="Q413" s="914" t="s">
        <v>1423</v>
      </c>
      <c r="R413" s="341"/>
      <c r="S413" s="346"/>
      <c r="T413" s="333"/>
      <c r="U413" s="330"/>
      <c r="V413" s="346"/>
      <c r="W413" s="355" t="s">
        <v>105</v>
      </c>
      <c r="X413" s="360"/>
      <c r="Y413" s="354"/>
      <c r="Z413" s="354" t="s">
        <v>2028</v>
      </c>
      <c r="AA413" s="353"/>
      <c r="AB413" s="353"/>
      <c r="AC413" s="346"/>
      <c r="AD413" s="346"/>
      <c r="AE413" s="883">
        <v>4</v>
      </c>
      <c r="AF413" s="341" t="s">
        <v>634</v>
      </c>
    </row>
    <row r="414" spans="1:32" ht="25.5" outlineLevel="1">
      <c r="A414" s="560" t="s">
        <v>434</v>
      </c>
      <c r="B414" s="329" t="s">
        <v>679</v>
      </c>
      <c r="C414" s="279" t="s">
        <v>603</v>
      </c>
      <c r="D414" s="242" t="s">
        <v>605</v>
      </c>
      <c r="E414" s="231" t="s">
        <v>800</v>
      </c>
      <c r="F414" s="176"/>
      <c r="G414" s="336" t="s">
        <v>1060</v>
      </c>
      <c r="H414" s="336" t="s">
        <v>1059</v>
      </c>
      <c r="I414" s="264" t="s">
        <v>160</v>
      </c>
      <c r="J414" s="264" t="s">
        <v>1020</v>
      </c>
      <c r="K414" s="329"/>
      <c r="L414" s="327"/>
      <c r="M414" s="329"/>
      <c r="N414" s="333"/>
      <c r="O414" s="328">
        <v>2</v>
      </c>
      <c r="P414" s="333"/>
      <c r="Q414" s="914" t="s">
        <v>1422</v>
      </c>
      <c r="R414" s="341"/>
      <c r="S414" s="346"/>
      <c r="T414" s="333"/>
      <c r="U414" s="330"/>
      <c r="V414" s="346"/>
      <c r="W414" s="355" t="s">
        <v>248</v>
      </c>
      <c r="X414" s="361" t="s">
        <v>18</v>
      </c>
      <c r="Y414" s="354" t="s">
        <v>2007</v>
      </c>
      <c r="Z414" s="354" t="s">
        <v>2032</v>
      </c>
      <c r="AA414" s="357"/>
      <c r="AB414" s="353">
        <v>0.2</v>
      </c>
      <c r="AC414" s="358" t="s">
        <v>2060</v>
      </c>
      <c r="AD414" s="358" t="s">
        <v>2060</v>
      </c>
      <c r="AE414" s="883" t="s">
        <v>2256</v>
      </c>
      <c r="AF414" s="341" t="s">
        <v>634</v>
      </c>
    </row>
    <row r="415" spans="1:32" ht="15.75" outlineLevel="1">
      <c r="A415" s="560" t="s">
        <v>434</v>
      </c>
      <c r="B415" s="329" t="s">
        <v>680</v>
      </c>
      <c r="C415" s="279" t="s">
        <v>604</v>
      </c>
      <c r="D415" s="242" t="s">
        <v>775</v>
      </c>
      <c r="E415" s="231" t="s">
        <v>831</v>
      </c>
      <c r="F415" s="176"/>
      <c r="G415" s="336" t="s">
        <v>862</v>
      </c>
      <c r="H415" s="336" t="s">
        <v>1035</v>
      </c>
      <c r="I415" s="186" t="s">
        <v>2238</v>
      </c>
      <c r="J415" s="343" t="s">
        <v>18</v>
      </c>
      <c r="K415" s="329"/>
      <c r="L415" s="327"/>
      <c r="M415" s="329"/>
      <c r="N415" s="333"/>
      <c r="O415" s="328">
        <v>2</v>
      </c>
      <c r="P415" s="333"/>
      <c r="Q415" s="914" t="s">
        <v>1422</v>
      </c>
      <c r="R415" s="341"/>
      <c r="S415" s="346"/>
      <c r="T415" s="333"/>
      <c r="U415" s="330"/>
      <c r="V415" s="346"/>
      <c r="W415" s="367" t="s">
        <v>248</v>
      </c>
      <c r="X415" s="361" t="s">
        <v>18</v>
      </c>
      <c r="Y415" s="369" t="s">
        <v>1992</v>
      </c>
      <c r="Z415" s="369">
        <v>1</v>
      </c>
      <c r="AA415" s="350"/>
      <c r="AB415" s="349">
        <v>0.1</v>
      </c>
      <c r="AC415" s="346">
        <v>0</v>
      </c>
      <c r="AD415" s="346" t="s">
        <v>2130</v>
      </c>
      <c r="AE415" s="883" t="s">
        <v>2095</v>
      </c>
      <c r="AF415" s="341" t="s">
        <v>634</v>
      </c>
    </row>
    <row r="416" spans="1:32" ht="15.75" outlineLevel="1">
      <c r="A416" s="560" t="s">
        <v>434</v>
      </c>
      <c r="B416" s="329" t="s">
        <v>681</v>
      </c>
      <c r="C416" s="279" t="s">
        <v>606</v>
      </c>
      <c r="D416" s="242" t="s">
        <v>609</v>
      </c>
      <c r="E416" s="231" t="s">
        <v>749</v>
      </c>
      <c r="F416" s="176"/>
      <c r="G416" s="337" t="s">
        <v>612</v>
      </c>
      <c r="H416" s="337" t="s">
        <v>1057</v>
      </c>
      <c r="I416" s="191" t="s">
        <v>1055</v>
      </c>
      <c r="J416" s="264" t="s">
        <v>1054</v>
      </c>
      <c r="K416" s="329"/>
      <c r="L416" s="327"/>
      <c r="M416" s="329"/>
      <c r="N416" s="333"/>
      <c r="O416" s="328">
        <v>2</v>
      </c>
      <c r="P416" s="333"/>
      <c r="Q416" s="914" t="s">
        <v>1421</v>
      </c>
      <c r="R416" s="341"/>
      <c r="S416" s="346"/>
      <c r="T416" s="333"/>
      <c r="U416" s="330"/>
      <c r="V416" s="346"/>
      <c r="W416" s="355" t="s">
        <v>248</v>
      </c>
      <c r="X416" s="361" t="s">
        <v>18</v>
      </c>
      <c r="Y416" s="352" t="s">
        <v>1995</v>
      </c>
      <c r="Z416" s="352" t="s">
        <v>2030</v>
      </c>
      <c r="AA416" s="348"/>
      <c r="AB416" s="353">
        <v>0.1</v>
      </c>
      <c r="AC416" s="181">
        <v>0</v>
      </c>
      <c r="AD416" s="346" t="s">
        <v>2130</v>
      </c>
      <c r="AE416" s="883" t="s">
        <v>2254</v>
      </c>
      <c r="AF416" s="341" t="s">
        <v>634</v>
      </c>
    </row>
    <row r="417" spans="1:32" ht="15.75" outlineLevel="1">
      <c r="A417" s="560" t="s">
        <v>434</v>
      </c>
      <c r="B417" s="329" t="s">
        <v>682</v>
      </c>
      <c r="C417" s="279" t="s">
        <v>607</v>
      </c>
      <c r="D417" s="242" t="s">
        <v>610</v>
      </c>
      <c r="E417" s="231" t="s">
        <v>750</v>
      </c>
      <c r="F417" s="176"/>
      <c r="G417" s="337" t="s">
        <v>612</v>
      </c>
      <c r="H417" s="337" t="s">
        <v>1056</v>
      </c>
      <c r="I417" s="191" t="s">
        <v>1055</v>
      </c>
      <c r="J417" s="264" t="s">
        <v>1054</v>
      </c>
      <c r="K417" s="329"/>
      <c r="L417" s="327"/>
      <c r="M417" s="329"/>
      <c r="N417" s="333"/>
      <c r="O417" s="328">
        <v>2</v>
      </c>
      <c r="P417" s="333"/>
      <c r="Q417" s="914" t="s">
        <v>1421</v>
      </c>
      <c r="R417" s="341"/>
      <c r="S417" s="346"/>
      <c r="T417" s="333"/>
      <c r="U417" s="330"/>
      <c r="V417" s="346"/>
      <c r="W417" s="355" t="s">
        <v>248</v>
      </c>
      <c r="X417" s="361" t="s">
        <v>18</v>
      </c>
      <c r="Y417" s="352" t="s">
        <v>1995</v>
      </c>
      <c r="Z417" s="352" t="s">
        <v>2030</v>
      </c>
      <c r="AA417" s="366"/>
      <c r="AB417" s="353">
        <v>0.1</v>
      </c>
      <c r="AC417" s="181">
        <v>0</v>
      </c>
      <c r="AD417" s="346" t="s">
        <v>2130</v>
      </c>
      <c r="AE417" s="883" t="s">
        <v>2254</v>
      </c>
      <c r="AF417" s="341" t="s">
        <v>634</v>
      </c>
    </row>
    <row r="418" spans="1:32" ht="15" outlineLevel="1">
      <c r="A418" s="560" t="s">
        <v>434</v>
      </c>
      <c r="B418" s="329" t="s">
        <v>683</v>
      </c>
      <c r="C418" s="276" t="s">
        <v>194</v>
      </c>
      <c r="D418" s="242" t="s">
        <v>1413</v>
      </c>
      <c r="E418" s="231" t="s">
        <v>1412</v>
      </c>
      <c r="F418" s="231"/>
      <c r="G418" s="327" t="s">
        <v>1878</v>
      </c>
      <c r="H418" s="327" t="s">
        <v>1015</v>
      </c>
      <c r="I418" s="327" t="s">
        <v>1879</v>
      </c>
      <c r="J418" s="191"/>
      <c r="K418" s="341"/>
      <c r="L418" s="341"/>
      <c r="M418" s="197"/>
      <c r="N418" s="329"/>
      <c r="O418" s="346"/>
      <c r="P418" s="333"/>
      <c r="Q418" s="243"/>
      <c r="R418" s="341"/>
      <c r="S418" s="346"/>
      <c r="T418" s="333"/>
      <c r="U418" s="330"/>
      <c r="V418" s="346"/>
      <c r="W418" s="181" t="s">
        <v>248</v>
      </c>
      <c r="X418" s="361" t="s">
        <v>18</v>
      </c>
      <c r="Y418" s="181" t="s">
        <v>1995</v>
      </c>
      <c r="Z418" s="370" t="s">
        <v>2030</v>
      </c>
      <c r="AA418" s="181">
        <v>0.01</v>
      </c>
      <c r="AB418" s="181"/>
      <c r="AC418" s="181">
        <v>0</v>
      </c>
      <c r="AD418" s="346" t="s">
        <v>2130</v>
      </c>
      <c r="AE418" s="883" t="s">
        <v>2093</v>
      </c>
      <c r="AF418" s="341" t="s">
        <v>634</v>
      </c>
    </row>
    <row r="419" spans="1:32" s="830" customFormat="1">
      <c r="A419" s="559" t="s">
        <v>2208</v>
      </c>
      <c r="B419" s="818"/>
      <c r="C419" s="819"/>
      <c r="D419" s="820"/>
      <c r="E419" s="821"/>
      <c r="F419" s="933"/>
      <c r="G419" s="823"/>
      <c r="H419" s="824"/>
      <c r="I419" s="824"/>
      <c r="J419" s="824"/>
      <c r="K419" s="825"/>
      <c r="L419" s="825"/>
      <c r="M419" s="824"/>
      <c r="N419" s="826"/>
      <c r="O419" s="827"/>
      <c r="P419" s="826"/>
      <c r="Q419" s="917"/>
      <c r="R419" s="831"/>
      <c r="S419" s="827"/>
      <c r="T419" s="826"/>
      <c r="U419" s="828"/>
      <c r="V419" s="827"/>
      <c r="W419" s="822"/>
      <c r="X419" s="829"/>
      <c r="Y419" s="823"/>
      <c r="Z419" s="824"/>
      <c r="AA419" s="824"/>
      <c r="AB419" s="824"/>
      <c r="AC419" s="826"/>
      <c r="AD419" s="827"/>
      <c r="AE419" s="882"/>
      <c r="AF419" s="831"/>
    </row>
    <row r="420" spans="1:32" ht="15.75" outlineLevel="1">
      <c r="A420" s="560" t="s">
        <v>434</v>
      </c>
      <c r="B420" s="329" t="s">
        <v>684</v>
      </c>
      <c r="C420" s="279" t="s">
        <v>751</v>
      </c>
      <c r="D420" s="484" t="s">
        <v>1393</v>
      </c>
      <c r="E420" s="231" t="s">
        <v>548</v>
      </c>
      <c r="F420" s="176"/>
      <c r="G420" s="338" t="s">
        <v>1011</v>
      </c>
      <c r="H420" s="337" t="s">
        <v>544</v>
      </c>
      <c r="I420" s="186" t="s">
        <v>2238</v>
      </c>
      <c r="J420" s="343" t="s">
        <v>18</v>
      </c>
      <c r="K420" s="341"/>
      <c r="L420" s="341"/>
      <c r="M420" s="329"/>
      <c r="N420" s="333"/>
      <c r="O420" s="346">
        <v>2</v>
      </c>
      <c r="P420" s="333"/>
      <c r="Q420" s="914" t="s">
        <v>1420</v>
      </c>
      <c r="R420" s="341"/>
      <c r="S420" s="346"/>
      <c r="T420" s="333"/>
      <c r="U420" s="330"/>
      <c r="V420" s="346"/>
      <c r="W420" s="367" t="s">
        <v>105</v>
      </c>
      <c r="X420" s="361"/>
      <c r="Y420" s="364"/>
      <c r="Z420" s="349">
        <v>1</v>
      </c>
      <c r="AA420" s="349"/>
      <c r="AB420" s="349"/>
      <c r="AC420" s="346"/>
      <c r="AD420" s="346"/>
      <c r="AE420" s="883">
        <v>2</v>
      </c>
      <c r="AF420" s="341" t="s">
        <v>634</v>
      </c>
    </row>
    <row r="421" spans="1:32" ht="38.25" outlineLevel="1">
      <c r="A421" s="560" t="s">
        <v>434</v>
      </c>
      <c r="B421" s="329" t="s">
        <v>694</v>
      </c>
      <c r="C421" s="279" t="s">
        <v>358</v>
      </c>
      <c r="D421" s="484" t="s">
        <v>671</v>
      </c>
      <c r="E421" s="231" t="s">
        <v>796</v>
      </c>
      <c r="F421" s="176"/>
      <c r="G421" s="336" t="s">
        <v>1050</v>
      </c>
      <c r="H421" s="337" t="s">
        <v>1049</v>
      </c>
      <c r="I421" s="186" t="s">
        <v>2238</v>
      </c>
      <c r="J421" s="343" t="s">
        <v>18</v>
      </c>
      <c r="K421" s="341"/>
      <c r="L421" s="341"/>
      <c r="M421" s="329"/>
      <c r="N421" s="333"/>
      <c r="O421" s="346">
        <v>2</v>
      </c>
      <c r="P421" s="333"/>
      <c r="Q421" s="914" t="s">
        <v>2237</v>
      </c>
      <c r="R421" s="341"/>
      <c r="S421" s="346"/>
      <c r="T421" s="333"/>
      <c r="U421" s="330"/>
      <c r="V421" s="346"/>
      <c r="W421" s="367"/>
      <c r="X421" s="361"/>
      <c r="Y421" s="369"/>
      <c r="Z421" s="349"/>
      <c r="AA421" s="349"/>
      <c r="AB421" s="349"/>
      <c r="AC421" s="346"/>
      <c r="AD421" s="346"/>
      <c r="AE421" s="883"/>
      <c r="AF421" s="341" t="s">
        <v>2129</v>
      </c>
    </row>
    <row r="422" spans="1:32" ht="25.5" outlineLevel="1">
      <c r="A422" s="560" t="s">
        <v>434</v>
      </c>
      <c r="B422" s="329" t="s">
        <v>695</v>
      </c>
      <c r="C422" s="279" t="s">
        <v>549</v>
      </c>
      <c r="D422" s="484" t="s">
        <v>802</v>
      </c>
      <c r="E422" s="231" t="s">
        <v>803</v>
      </c>
      <c r="F422" s="176" t="s">
        <v>1419</v>
      </c>
      <c r="G422" s="336" t="s">
        <v>1047</v>
      </c>
      <c r="H422" s="337" t="s">
        <v>1044</v>
      </c>
      <c r="I422" s="264" t="s">
        <v>1046</v>
      </c>
      <c r="J422" s="343" t="s">
        <v>18</v>
      </c>
      <c r="K422" s="341"/>
      <c r="L422" s="341"/>
      <c r="M422" s="329"/>
      <c r="N422" s="333"/>
      <c r="O422" s="346">
        <v>2</v>
      </c>
      <c r="P422" s="333"/>
      <c r="Q422" s="914" t="s">
        <v>1394</v>
      </c>
      <c r="R422" s="341"/>
      <c r="S422" s="346"/>
      <c r="T422" s="333"/>
      <c r="U422" s="330"/>
      <c r="V422" s="346"/>
      <c r="W422" s="368"/>
      <c r="X422" s="359"/>
      <c r="Y422" s="369"/>
      <c r="Z422" s="349"/>
      <c r="AA422" s="350"/>
      <c r="AB422" s="349"/>
      <c r="AC422" s="346"/>
      <c r="AD422" s="346"/>
      <c r="AE422" s="883"/>
      <c r="AF422" s="341" t="s">
        <v>801</v>
      </c>
    </row>
    <row r="423" spans="1:32" ht="25.5" outlineLevel="1">
      <c r="A423" s="560" t="s">
        <v>434</v>
      </c>
      <c r="B423" s="329" t="s">
        <v>696</v>
      </c>
      <c r="C423" s="279" t="s">
        <v>550</v>
      </c>
      <c r="D423" s="484" t="s">
        <v>551</v>
      </c>
      <c r="E423" s="231" t="s">
        <v>552</v>
      </c>
      <c r="F423" s="176" t="s">
        <v>1418</v>
      </c>
      <c r="G423" s="336" t="s">
        <v>1047</v>
      </c>
      <c r="H423" s="337" t="s">
        <v>1022</v>
      </c>
      <c r="I423" s="264" t="s">
        <v>1046</v>
      </c>
      <c r="J423" s="331"/>
      <c r="K423" s="341"/>
      <c r="L423" s="341"/>
      <c r="M423" s="329"/>
      <c r="N423" s="333"/>
      <c r="O423" s="346">
        <v>2</v>
      </c>
      <c r="P423" s="333"/>
      <c r="Q423" s="914" t="s">
        <v>1394</v>
      </c>
      <c r="R423" s="341"/>
      <c r="S423" s="346"/>
      <c r="T423" s="333"/>
      <c r="U423" s="330"/>
      <c r="V423" s="346"/>
      <c r="W423" s="368"/>
      <c r="X423" s="359"/>
      <c r="Y423" s="369"/>
      <c r="Z423" s="349"/>
      <c r="AA423" s="350"/>
      <c r="AB423" s="350"/>
      <c r="AC423" s="346"/>
      <c r="AD423" s="346"/>
      <c r="AE423" s="883"/>
      <c r="AF423" s="341" t="s">
        <v>801</v>
      </c>
    </row>
    <row r="424" spans="1:32" ht="14.25" outlineLevel="1">
      <c r="A424" s="560" t="s">
        <v>434</v>
      </c>
      <c r="B424" s="329" t="s">
        <v>697</v>
      </c>
      <c r="C424" s="279" t="s">
        <v>553</v>
      </c>
      <c r="D424" s="484" t="s">
        <v>555</v>
      </c>
      <c r="E424" s="231" t="s">
        <v>804</v>
      </c>
      <c r="F424" s="176"/>
      <c r="G424" s="337" t="s">
        <v>862</v>
      </c>
      <c r="H424" s="337" t="s">
        <v>1044</v>
      </c>
      <c r="I424" s="186" t="s">
        <v>2238</v>
      </c>
      <c r="J424" s="343" t="s">
        <v>18</v>
      </c>
      <c r="K424" s="341"/>
      <c r="L424" s="341"/>
      <c r="M424" s="329"/>
      <c r="N424" s="333"/>
      <c r="O424" s="346">
        <v>2</v>
      </c>
      <c r="P424" s="333"/>
      <c r="Q424" s="914" t="s">
        <v>1394</v>
      </c>
      <c r="R424" s="341"/>
      <c r="S424" s="346"/>
      <c r="T424" s="333"/>
      <c r="U424" s="330"/>
      <c r="V424" s="346"/>
      <c r="W424" s="347" t="s">
        <v>248</v>
      </c>
      <c r="X424" s="361" t="s">
        <v>18</v>
      </c>
      <c r="Y424" s="352" t="s">
        <v>1995</v>
      </c>
      <c r="Z424" s="352">
        <v>1</v>
      </c>
      <c r="AA424" s="353">
        <v>0.2</v>
      </c>
      <c r="AB424" s="349"/>
      <c r="AC424" s="358">
        <v>0</v>
      </c>
      <c r="AD424" s="358" t="s">
        <v>2130</v>
      </c>
      <c r="AE424" s="883" t="s">
        <v>2094</v>
      </c>
      <c r="AF424" s="341" t="s">
        <v>634</v>
      </c>
    </row>
    <row r="425" spans="1:32" ht="14.25" outlineLevel="1">
      <c r="A425" s="560" t="s">
        <v>434</v>
      </c>
      <c r="B425" s="329" t="s">
        <v>698</v>
      </c>
      <c r="C425" s="279" t="s">
        <v>554</v>
      </c>
      <c r="D425" s="484" t="s">
        <v>556</v>
      </c>
      <c r="E425" s="231" t="s">
        <v>643</v>
      </c>
      <c r="F425" s="176"/>
      <c r="G425" s="337" t="s">
        <v>1045</v>
      </c>
      <c r="H425" s="337" t="s">
        <v>1044</v>
      </c>
      <c r="I425" s="264" t="s">
        <v>1043</v>
      </c>
      <c r="J425" s="343" t="s">
        <v>18</v>
      </c>
      <c r="K425" s="341"/>
      <c r="L425" s="341"/>
      <c r="M425" s="329"/>
      <c r="N425" s="333"/>
      <c r="O425" s="346">
        <v>2</v>
      </c>
      <c r="P425" s="333"/>
      <c r="Q425" s="914" t="s">
        <v>1394</v>
      </c>
      <c r="R425" s="341"/>
      <c r="S425" s="346"/>
      <c r="T425" s="333"/>
      <c r="U425" s="330"/>
      <c r="V425" s="346"/>
      <c r="W425" s="347" t="s">
        <v>248</v>
      </c>
      <c r="X425" s="361" t="s">
        <v>18</v>
      </c>
      <c r="Y425" s="352" t="s">
        <v>1995</v>
      </c>
      <c r="Z425" s="352" t="s">
        <v>2031</v>
      </c>
      <c r="AA425" s="353"/>
      <c r="AB425" s="352">
        <v>0.1</v>
      </c>
      <c r="AC425" s="358">
        <v>0</v>
      </c>
      <c r="AD425" s="358" t="s">
        <v>2130</v>
      </c>
      <c r="AE425" s="883" t="s">
        <v>2093</v>
      </c>
      <c r="AF425" s="341" t="s">
        <v>634</v>
      </c>
    </row>
    <row r="426" spans="1:32" ht="14.25" outlineLevel="1">
      <c r="A426" s="560" t="s">
        <v>434</v>
      </c>
      <c r="B426" s="329" t="s">
        <v>699</v>
      </c>
      <c r="C426" s="279" t="s">
        <v>806</v>
      </c>
      <c r="D426" s="484" t="s">
        <v>558</v>
      </c>
      <c r="E426" s="231" t="s">
        <v>805</v>
      </c>
      <c r="F426" s="176"/>
      <c r="G426" s="337" t="s">
        <v>1042</v>
      </c>
      <c r="H426" s="337" t="s">
        <v>1044</v>
      </c>
      <c r="I426" s="264" t="s">
        <v>15</v>
      </c>
      <c r="J426" s="343" t="s">
        <v>18</v>
      </c>
      <c r="K426" s="341"/>
      <c r="L426" s="341"/>
      <c r="M426" s="329"/>
      <c r="N426" s="333"/>
      <c r="O426" s="346">
        <v>2</v>
      </c>
      <c r="P426" s="333"/>
      <c r="Q426" s="914" t="s">
        <v>1394</v>
      </c>
      <c r="R426" s="341"/>
      <c r="S426" s="346"/>
      <c r="T426" s="333"/>
      <c r="U426" s="330"/>
      <c r="V426" s="346"/>
      <c r="W426" s="347" t="s">
        <v>248</v>
      </c>
      <c r="X426" s="361" t="s">
        <v>18</v>
      </c>
      <c r="Y426" s="352" t="s">
        <v>2014</v>
      </c>
      <c r="Z426" s="352" t="s">
        <v>2032</v>
      </c>
      <c r="AA426" s="353">
        <v>0.1</v>
      </c>
      <c r="AB426" s="352"/>
      <c r="AC426" s="358">
        <v>0</v>
      </c>
      <c r="AD426" s="358" t="s">
        <v>2130</v>
      </c>
      <c r="AE426" s="883" t="s">
        <v>2093</v>
      </c>
      <c r="AF426" s="341" t="s">
        <v>634</v>
      </c>
    </row>
    <row r="427" spans="1:32" outlineLevel="1">
      <c r="A427" s="560" t="s">
        <v>434</v>
      </c>
      <c r="B427" s="329" t="s">
        <v>700</v>
      </c>
      <c r="C427" s="279" t="s">
        <v>560</v>
      </c>
      <c r="D427" s="484" t="s">
        <v>563</v>
      </c>
      <c r="E427" s="231" t="s">
        <v>646</v>
      </c>
      <c r="F427" s="176"/>
      <c r="G427" s="336" t="s">
        <v>862</v>
      </c>
      <c r="H427" s="337" t="s">
        <v>1039</v>
      </c>
      <c r="I427" s="186" t="s">
        <v>2238</v>
      </c>
      <c r="J427" s="343" t="s">
        <v>18</v>
      </c>
      <c r="K427" s="341"/>
      <c r="L427" s="341"/>
      <c r="M427" s="329"/>
      <c r="N427" s="333"/>
      <c r="O427" s="346">
        <v>2</v>
      </c>
      <c r="P427" s="333"/>
      <c r="Q427" s="914" t="s">
        <v>1394</v>
      </c>
      <c r="R427" s="341"/>
      <c r="S427" s="346"/>
      <c r="T427" s="333"/>
      <c r="U427" s="330"/>
      <c r="V427" s="346"/>
      <c r="W427" s="355" t="s">
        <v>248</v>
      </c>
      <c r="X427" s="360"/>
      <c r="Y427" s="354"/>
      <c r="Z427" s="352">
        <v>1</v>
      </c>
      <c r="AA427" s="353">
        <v>0.2</v>
      </c>
      <c r="AB427" s="352"/>
      <c r="AC427" s="346" t="s">
        <v>2253</v>
      </c>
      <c r="AD427" s="358" t="s">
        <v>2130</v>
      </c>
      <c r="AE427" s="883">
        <v>1</v>
      </c>
      <c r="AF427" s="341" t="s">
        <v>634</v>
      </c>
    </row>
    <row r="428" spans="1:32" outlineLevel="1">
      <c r="A428" s="560" t="s">
        <v>434</v>
      </c>
      <c r="B428" s="329" t="s">
        <v>701</v>
      </c>
      <c r="C428" s="279" t="s">
        <v>561</v>
      </c>
      <c r="D428" s="484" t="s">
        <v>564</v>
      </c>
      <c r="E428" s="231" t="s">
        <v>567</v>
      </c>
      <c r="F428" s="176"/>
      <c r="G428" s="336" t="s">
        <v>559</v>
      </c>
      <c r="H428" s="337" t="s">
        <v>565</v>
      </c>
      <c r="I428" s="186" t="s">
        <v>2238</v>
      </c>
      <c r="J428" s="343" t="s">
        <v>18</v>
      </c>
      <c r="K428" s="341"/>
      <c r="L428" s="341"/>
      <c r="M428" s="329"/>
      <c r="N428" s="333"/>
      <c r="O428" s="346">
        <v>2</v>
      </c>
      <c r="P428" s="333"/>
      <c r="Q428" s="914" t="s">
        <v>1394</v>
      </c>
      <c r="R428" s="341"/>
      <c r="S428" s="346"/>
      <c r="T428" s="333"/>
      <c r="U428" s="330"/>
      <c r="V428" s="346"/>
      <c r="W428" s="355" t="s">
        <v>105</v>
      </c>
      <c r="X428" s="360"/>
      <c r="Y428" s="354"/>
      <c r="Z428" s="352">
        <v>1</v>
      </c>
      <c r="AA428" s="353"/>
      <c r="AB428" s="352"/>
      <c r="AC428" s="346"/>
      <c r="AD428" s="346"/>
      <c r="AE428" s="883">
        <v>2</v>
      </c>
      <c r="AF428" s="341" t="s">
        <v>634</v>
      </c>
    </row>
    <row r="429" spans="1:32" ht="14.25" outlineLevel="1">
      <c r="A429" s="560" t="s">
        <v>434</v>
      </c>
      <c r="B429" s="329" t="s">
        <v>702</v>
      </c>
      <c r="C429" s="279" t="s">
        <v>562</v>
      </c>
      <c r="D429" s="484" t="s">
        <v>565</v>
      </c>
      <c r="E429" s="231" t="s">
        <v>568</v>
      </c>
      <c r="F429" s="176"/>
      <c r="G429" s="336" t="s">
        <v>988</v>
      </c>
      <c r="H429" s="337" t="s">
        <v>987</v>
      </c>
      <c r="I429" s="264" t="s">
        <v>282</v>
      </c>
      <c r="J429" s="343" t="s">
        <v>18</v>
      </c>
      <c r="K429" s="341"/>
      <c r="L429" s="341"/>
      <c r="M429" s="329"/>
      <c r="N429" s="333"/>
      <c r="O429" s="346">
        <v>2</v>
      </c>
      <c r="P429" s="333"/>
      <c r="Q429" s="914" t="s">
        <v>1394</v>
      </c>
      <c r="R429" s="341"/>
      <c r="S429" s="346"/>
      <c r="T429" s="333"/>
      <c r="U429" s="330"/>
      <c r="V429" s="346"/>
      <c r="W429" s="367" t="s">
        <v>248</v>
      </c>
      <c r="X429" s="361" t="s">
        <v>18</v>
      </c>
      <c r="Y429" s="369" t="s">
        <v>1995</v>
      </c>
      <c r="Z429" s="349">
        <v>7.5</v>
      </c>
      <c r="AA429" s="350"/>
      <c r="AB429" s="349">
        <v>0.25</v>
      </c>
      <c r="AC429" s="346">
        <v>1</v>
      </c>
      <c r="AD429" s="346" t="s">
        <v>2060</v>
      </c>
      <c r="AE429" s="883" t="s">
        <v>2095</v>
      </c>
      <c r="AF429" s="341" t="s">
        <v>634</v>
      </c>
    </row>
    <row r="430" spans="1:32" ht="15.75" outlineLevel="1">
      <c r="A430" s="560" t="s">
        <v>434</v>
      </c>
      <c r="B430" s="329" t="s">
        <v>752</v>
      </c>
      <c r="C430" s="285" t="s">
        <v>570</v>
      </c>
      <c r="D430" s="242" t="s">
        <v>566</v>
      </c>
      <c r="E430" s="241" t="s">
        <v>569</v>
      </c>
      <c r="F430" s="176"/>
      <c r="G430" s="336" t="s">
        <v>571</v>
      </c>
      <c r="H430" s="337" t="s">
        <v>1022</v>
      </c>
      <c r="I430" s="264" t="s">
        <v>1024</v>
      </c>
      <c r="J430" s="343" t="s">
        <v>18</v>
      </c>
      <c r="K430" s="341"/>
      <c r="L430" s="341"/>
      <c r="M430" s="329"/>
      <c r="N430" s="333"/>
      <c r="O430" s="346">
        <v>2</v>
      </c>
      <c r="P430" s="333"/>
      <c r="Q430" s="914" t="s">
        <v>1394</v>
      </c>
      <c r="R430" s="341"/>
      <c r="S430" s="346"/>
      <c r="T430" s="333"/>
      <c r="U430" s="330"/>
      <c r="V430" s="346"/>
      <c r="W430" s="355"/>
      <c r="X430" s="360"/>
      <c r="Y430" s="354"/>
      <c r="Z430" s="352"/>
      <c r="AA430" s="353"/>
      <c r="AB430" s="352"/>
      <c r="AC430" s="346"/>
      <c r="AD430" s="346"/>
      <c r="AE430" s="883"/>
      <c r="AF430" s="341" t="s">
        <v>801</v>
      </c>
    </row>
    <row r="431" spans="1:32" ht="14.25" outlineLevel="1">
      <c r="A431" s="560" t="s">
        <v>434</v>
      </c>
      <c r="B431" s="329" t="s">
        <v>753</v>
      </c>
      <c r="C431" s="279" t="s">
        <v>104</v>
      </c>
      <c r="D431" s="484" t="s">
        <v>703</v>
      </c>
      <c r="E431" s="231" t="s">
        <v>807</v>
      </c>
      <c r="F431" s="176"/>
      <c r="G431" s="147" t="s">
        <v>580</v>
      </c>
      <c r="H431" s="337" t="s">
        <v>1015</v>
      </c>
      <c r="I431" s="264" t="s">
        <v>15</v>
      </c>
      <c r="J431" s="343" t="s">
        <v>18</v>
      </c>
      <c r="K431" s="341"/>
      <c r="L431" s="341"/>
      <c r="M431" s="329"/>
      <c r="N431" s="333"/>
      <c r="O431" s="346">
        <v>2</v>
      </c>
      <c r="P431" s="333"/>
      <c r="Q431" s="914" t="s">
        <v>1394</v>
      </c>
      <c r="R431" s="341"/>
      <c r="S431" s="346"/>
      <c r="T431" s="333"/>
      <c r="U431" s="330"/>
      <c r="V431" s="346"/>
      <c r="W431" s="355" t="s">
        <v>248</v>
      </c>
      <c r="X431" s="361" t="s">
        <v>18</v>
      </c>
      <c r="Y431" s="353" t="s">
        <v>1992</v>
      </c>
      <c r="Z431" s="352" t="s">
        <v>2028</v>
      </c>
      <c r="AA431" s="353">
        <v>0.05</v>
      </c>
      <c r="AB431" s="352"/>
      <c r="AC431" s="358">
        <v>0</v>
      </c>
      <c r="AD431" s="358" t="s">
        <v>2130</v>
      </c>
      <c r="AE431" s="883" t="s">
        <v>2093</v>
      </c>
      <c r="AF431" s="341" t="s">
        <v>634</v>
      </c>
    </row>
    <row r="432" spans="1:32" ht="15.75" outlineLevel="1">
      <c r="A432" s="560" t="s">
        <v>434</v>
      </c>
      <c r="B432" s="329" t="s">
        <v>754</v>
      </c>
      <c r="C432" s="105" t="s">
        <v>913</v>
      </c>
      <c r="D432" s="448" t="s">
        <v>704</v>
      </c>
      <c r="E432" s="231" t="s">
        <v>629</v>
      </c>
      <c r="F432" s="914"/>
      <c r="G432" s="337" t="s">
        <v>862</v>
      </c>
      <c r="H432" s="337" t="s">
        <v>1038</v>
      </c>
      <c r="I432" s="186" t="s">
        <v>2238</v>
      </c>
      <c r="J432" s="343" t="s">
        <v>18</v>
      </c>
      <c r="K432" s="341"/>
      <c r="L432" s="196"/>
      <c r="M432" s="333"/>
      <c r="N432" s="333"/>
      <c r="O432" s="346">
        <v>2</v>
      </c>
      <c r="P432" s="333"/>
      <c r="Q432" s="914" t="s">
        <v>1394</v>
      </c>
      <c r="R432" s="341"/>
      <c r="S432" s="346"/>
      <c r="T432" s="333"/>
      <c r="U432" s="330"/>
      <c r="V432" s="346"/>
      <c r="W432" s="358" t="s">
        <v>248</v>
      </c>
      <c r="X432" s="361" t="s">
        <v>18</v>
      </c>
      <c r="Y432" s="353" t="s">
        <v>1995</v>
      </c>
      <c r="Z432" s="352">
        <v>0.09</v>
      </c>
      <c r="AA432" s="352">
        <v>0.03</v>
      </c>
      <c r="AB432" s="352"/>
      <c r="AC432" s="358">
        <v>0</v>
      </c>
      <c r="AD432" s="358" t="s">
        <v>2130</v>
      </c>
      <c r="AE432" s="883">
        <v>1</v>
      </c>
      <c r="AF432" s="341" t="s">
        <v>634</v>
      </c>
    </row>
    <row r="433" spans="1:32" ht="15.75" outlineLevel="1">
      <c r="A433" s="560" t="s">
        <v>434</v>
      </c>
      <c r="B433" s="329" t="s">
        <v>755</v>
      </c>
      <c r="C433" s="105" t="s">
        <v>910</v>
      </c>
      <c r="D433" s="448" t="s">
        <v>705</v>
      </c>
      <c r="E433" s="231" t="s">
        <v>630</v>
      </c>
      <c r="F433" s="914"/>
      <c r="G433" s="337" t="s">
        <v>862</v>
      </c>
      <c r="H433" s="337" t="s">
        <v>1037</v>
      </c>
      <c r="I433" s="186" t="s">
        <v>2238</v>
      </c>
      <c r="J433" s="343" t="s">
        <v>18</v>
      </c>
      <c r="K433" s="341"/>
      <c r="L433" s="196"/>
      <c r="M433" s="333"/>
      <c r="N433" s="333"/>
      <c r="O433" s="346">
        <v>2</v>
      </c>
      <c r="P433" s="333"/>
      <c r="Q433" s="914" t="s">
        <v>1394</v>
      </c>
      <c r="R433" s="341"/>
      <c r="S433" s="346"/>
      <c r="T433" s="333"/>
      <c r="U433" s="330"/>
      <c r="V433" s="346"/>
      <c r="W433" s="358" t="s">
        <v>248</v>
      </c>
      <c r="X433" s="361" t="s">
        <v>18</v>
      </c>
      <c r="Y433" s="353" t="s">
        <v>1992</v>
      </c>
      <c r="Z433" s="352">
        <v>1.1000000000000001</v>
      </c>
      <c r="AA433" s="352">
        <v>0.06</v>
      </c>
      <c r="AB433" s="352"/>
      <c r="AC433" s="358">
        <v>0</v>
      </c>
      <c r="AD433" s="358" t="s">
        <v>2130</v>
      </c>
      <c r="AE433" s="883" t="s">
        <v>2095</v>
      </c>
      <c r="AF433" s="341" t="s">
        <v>634</v>
      </c>
    </row>
    <row r="434" spans="1:32" ht="15.75" outlineLevel="1">
      <c r="A434" s="560" t="s">
        <v>434</v>
      </c>
      <c r="B434" s="329" t="s">
        <v>757</v>
      </c>
      <c r="C434" s="279" t="s">
        <v>604</v>
      </c>
      <c r="D434" s="484" t="s">
        <v>775</v>
      </c>
      <c r="E434" s="231" t="s">
        <v>831</v>
      </c>
      <c r="F434" s="176"/>
      <c r="G434" s="337" t="s">
        <v>862</v>
      </c>
      <c r="H434" s="336" t="s">
        <v>1035</v>
      </c>
      <c r="I434" s="186" t="s">
        <v>2238</v>
      </c>
      <c r="J434" s="343" t="s">
        <v>18</v>
      </c>
      <c r="K434" s="341"/>
      <c r="L434" s="341"/>
      <c r="M434" s="329"/>
      <c r="N434" s="333"/>
      <c r="O434" s="346">
        <v>2</v>
      </c>
      <c r="P434" s="333"/>
      <c r="Q434" s="914" t="s">
        <v>1394</v>
      </c>
      <c r="R434" s="341"/>
      <c r="S434" s="346"/>
      <c r="T434" s="333"/>
      <c r="U434" s="330"/>
      <c r="V434" s="346"/>
      <c r="W434" s="355" t="s">
        <v>248</v>
      </c>
      <c r="X434" s="361" t="s">
        <v>18</v>
      </c>
      <c r="Y434" s="352" t="s">
        <v>1992</v>
      </c>
      <c r="Z434" s="354">
        <v>1</v>
      </c>
      <c r="AA434" s="353"/>
      <c r="AB434" s="352">
        <v>0.1</v>
      </c>
      <c r="AC434" s="358">
        <v>0</v>
      </c>
      <c r="AD434" s="358" t="s">
        <v>2130</v>
      </c>
      <c r="AE434" s="883" t="s">
        <v>2094</v>
      </c>
      <c r="AF434" s="341" t="s">
        <v>634</v>
      </c>
    </row>
    <row r="435" spans="1:32" ht="14.25" outlineLevel="1">
      <c r="A435" s="560" t="s">
        <v>434</v>
      </c>
      <c r="B435" s="329" t="s">
        <v>758</v>
      </c>
      <c r="C435" s="105" t="s">
        <v>706</v>
      </c>
      <c r="D435" s="448" t="s">
        <v>707</v>
      </c>
      <c r="E435" s="231" t="s">
        <v>843</v>
      </c>
      <c r="F435" s="914"/>
      <c r="G435" s="147" t="s">
        <v>1034</v>
      </c>
      <c r="H435" s="147"/>
      <c r="I435" s="186" t="s">
        <v>2238</v>
      </c>
      <c r="J435" s="343" t="s">
        <v>18</v>
      </c>
      <c r="K435" s="341"/>
      <c r="L435" s="196"/>
      <c r="M435" s="333"/>
      <c r="N435" s="333"/>
      <c r="O435" s="346">
        <v>2</v>
      </c>
      <c r="P435" s="333"/>
      <c r="Q435" s="914" t="s">
        <v>1394</v>
      </c>
      <c r="R435" s="341"/>
      <c r="S435" s="346"/>
      <c r="T435" s="333"/>
      <c r="U435" s="330"/>
      <c r="V435" s="346"/>
      <c r="W435" s="355" t="s">
        <v>248</v>
      </c>
      <c r="X435" s="361" t="s">
        <v>18</v>
      </c>
      <c r="Y435" s="353" t="s">
        <v>1992</v>
      </c>
      <c r="Z435" s="353">
        <v>1</v>
      </c>
      <c r="AA435" s="353">
        <v>0.2</v>
      </c>
      <c r="AB435" s="352"/>
      <c r="AC435" s="358">
        <v>0</v>
      </c>
      <c r="AD435" s="358" t="s">
        <v>2130</v>
      </c>
      <c r="AE435" s="883" t="s">
        <v>2095</v>
      </c>
      <c r="AF435" s="341" t="s">
        <v>634</v>
      </c>
    </row>
    <row r="436" spans="1:32" ht="15.75" outlineLevel="1">
      <c r="A436" s="560" t="s">
        <v>434</v>
      </c>
      <c r="B436" s="329" t="s">
        <v>759</v>
      </c>
      <c r="C436" s="495" t="s">
        <v>795</v>
      </c>
      <c r="D436" s="928" t="s">
        <v>708</v>
      </c>
      <c r="E436" s="241" t="s">
        <v>842</v>
      </c>
      <c r="F436" s="914"/>
      <c r="G436" s="337" t="s">
        <v>1033</v>
      </c>
      <c r="H436" s="337"/>
      <c r="I436" s="337" t="s">
        <v>15</v>
      </c>
      <c r="J436" s="335" t="s">
        <v>169</v>
      </c>
      <c r="K436" s="196"/>
      <c r="L436" s="196"/>
      <c r="M436" s="333"/>
      <c r="N436" s="333"/>
      <c r="O436" s="346">
        <v>2</v>
      </c>
      <c r="P436" s="333"/>
      <c r="Q436" s="914" t="s">
        <v>1394</v>
      </c>
      <c r="R436" s="196"/>
      <c r="S436" s="346"/>
      <c r="T436" s="333"/>
      <c r="U436" s="330"/>
      <c r="V436" s="346"/>
      <c r="W436" s="358" t="s">
        <v>248</v>
      </c>
      <c r="X436" s="361" t="s">
        <v>18</v>
      </c>
      <c r="Y436" s="352" t="s">
        <v>1992</v>
      </c>
      <c r="Z436" s="352" t="s">
        <v>2028</v>
      </c>
      <c r="AA436" s="352">
        <v>0.05</v>
      </c>
      <c r="AB436" s="352"/>
      <c r="AC436" s="358">
        <v>0</v>
      </c>
      <c r="AD436" s="358" t="s">
        <v>2130</v>
      </c>
      <c r="AE436" s="883" t="s">
        <v>2093</v>
      </c>
      <c r="AF436" s="196" t="s">
        <v>634</v>
      </c>
    </row>
    <row r="437" spans="1:32" ht="15.75" outlineLevel="1">
      <c r="A437" s="560" t="s">
        <v>434</v>
      </c>
      <c r="B437" s="329" t="s">
        <v>760</v>
      </c>
      <c r="C437" s="279" t="s">
        <v>911</v>
      </c>
      <c r="D437" s="448" t="s">
        <v>520</v>
      </c>
      <c r="E437" s="231" t="s">
        <v>2210</v>
      </c>
      <c r="F437" s="448"/>
      <c r="G437" s="335" t="s">
        <v>985</v>
      </c>
      <c r="H437" s="335" t="s">
        <v>986</v>
      </c>
      <c r="I437" s="337" t="s">
        <v>15</v>
      </c>
      <c r="J437" s="335" t="s">
        <v>169</v>
      </c>
      <c r="K437" s="341"/>
      <c r="L437" s="341"/>
      <c r="M437" s="329"/>
      <c r="N437" s="333"/>
      <c r="O437" s="346">
        <v>2</v>
      </c>
      <c r="P437" s="183"/>
      <c r="Q437" s="914" t="s">
        <v>1394</v>
      </c>
      <c r="R437" s="341"/>
      <c r="S437" s="342"/>
      <c r="T437" s="183"/>
      <c r="U437" s="109"/>
      <c r="V437" s="342"/>
      <c r="W437" s="342" t="s">
        <v>248</v>
      </c>
      <c r="X437" s="361" t="s">
        <v>18</v>
      </c>
      <c r="Y437" s="349" t="s">
        <v>1992</v>
      </c>
      <c r="Z437" s="349" t="s">
        <v>2028</v>
      </c>
      <c r="AA437" s="349">
        <v>0.1</v>
      </c>
      <c r="AB437" s="349"/>
      <c r="AC437" s="346">
        <v>1</v>
      </c>
      <c r="AD437" s="346" t="s">
        <v>2130</v>
      </c>
      <c r="AE437" s="883" t="s">
        <v>2093</v>
      </c>
      <c r="AF437" s="341" t="s">
        <v>634</v>
      </c>
    </row>
    <row r="438" spans="1:32" ht="15.75" outlineLevel="1">
      <c r="A438" s="560" t="s">
        <v>434</v>
      </c>
      <c r="B438" s="329" t="s">
        <v>761</v>
      </c>
      <c r="C438" s="495" t="s">
        <v>912</v>
      </c>
      <c r="D438" s="928" t="s">
        <v>709</v>
      </c>
      <c r="E438" s="928" t="s">
        <v>832</v>
      </c>
      <c r="F438" s="914"/>
      <c r="G438" s="337" t="s">
        <v>980</v>
      </c>
      <c r="H438" s="337" t="s">
        <v>1030</v>
      </c>
      <c r="I438" s="337" t="s">
        <v>15</v>
      </c>
      <c r="J438" s="335" t="s">
        <v>169</v>
      </c>
      <c r="K438" s="196"/>
      <c r="L438" s="196"/>
      <c r="M438" s="333"/>
      <c r="N438" s="333"/>
      <c r="O438" s="346">
        <v>2</v>
      </c>
      <c r="P438" s="333"/>
      <c r="Q438" s="914" t="s">
        <v>1394</v>
      </c>
      <c r="R438" s="196"/>
      <c r="S438" s="346"/>
      <c r="T438" s="333"/>
      <c r="U438" s="330"/>
      <c r="V438" s="346"/>
      <c r="W438" s="358" t="s">
        <v>248</v>
      </c>
      <c r="X438" s="361" t="s">
        <v>18</v>
      </c>
      <c r="Y438" s="352" t="s">
        <v>1992</v>
      </c>
      <c r="Z438" s="352" t="s">
        <v>2028</v>
      </c>
      <c r="AA438" s="352">
        <v>0.1</v>
      </c>
      <c r="AB438" s="352"/>
      <c r="AC438" s="358">
        <v>0</v>
      </c>
      <c r="AD438" s="358" t="s">
        <v>2130</v>
      </c>
      <c r="AE438" s="883" t="s">
        <v>2093</v>
      </c>
      <c r="AF438" s="196" t="s">
        <v>634</v>
      </c>
    </row>
    <row r="439" spans="1:32" ht="15.75" outlineLevel="1">
      <c r="A439" s="560" t="s">
        <v>434</v>
      </c>
      <c r="B439" s="329" t="s">
        <v>762</v>
      </c>
      <c r="C439" s="279" t="s">
        <v>914</v>
      </c>
      <c r="D439" s="448" t="s">
        <v>776</v>
      </c>
      <c r="E439" s="448" t="s">
        <v>626</v>
      </c>
      <c r="F439" s="914"/>
      <c r="G439" s="337" t="s">
        <v>1028</v>
      </c>
      <c r="H439" s="337" t="s">
        <v>544</v>
      </c>
      <c r="I439" s="337" t="s">
        <v>990</v>
      </c>
      <c r="J439" s="335" t="s">
        <v>1027</v>
      </c>
      <c r="K439" s="196"/>
      <c r="L439" s="196"/>
      <c r="M439" s="333"/>
      <c r="N439" s="333"/>
      <c r="O439" s="346">
        <v>2</v>
      </c>
      <c r="P439" s="333"/>
      <c r="Q439" s="914" t="s">
        <v>1394</v>
      </c>
      <c r="R439" s="196"/>
      <c r="S439" s="346"/>
      <c r="T439" s="333"/>
      <c r="U439" s="330"/>
      <c r="V439" s="346"/>
      <c r="W439" s="358" t="s">
        <v>105</v>
      </c>
      <c r="X439" s="358"/>
      <c r="Y439" s="352"/>
      <c r="Z439" s="352" t="s">
        <v>2028</v>
      </c>
      <c r="AA439" s="352"/>
      <c r="AB439" s="352"/>
      <c r="AC439" s="346"/>
      <c r="AD439" s="346"/>
      <c r="AE439" s="883">
        <v>4</v>
      </c>
      <c r="AF439" s="196" t="s">
        <v>634</v>
      </c>
    </row>
    <row r="440" spans="1:32" ht="13.5" outlineLevel="1">
      <c r="A440" s="560" t="s">
        <v>434</v>
      </c>
      <c r="B440" s="329" t="s">
        <v>763</v>
      </c>
      <c r="C440" s="279" t="s">
        <v>283</v>
      </c>
      <c r="D440" s="484" t="s">
        <v>1391</v>
      </c>
      <c r="E440" s="231" t="s">
        <v>625</v>
      </c>
      <c r="F440" s="176"/>
      <c r="G440" s="336" t="s">
        <v>1837</v>
      </c>
      <c r="H440" s="336" t="s">
        <v>1839</v>
      </c>
      <c r="I440" s="337" t="s">
        <v>1877</v>
      </c>
      <c r="J440" s="331"/>
      <c r="K440" s="341"/>
      <c r="L440" s="341"/>
      <c r="M440" s="329"/>
      <c r="N440" s="333"/>
      <c r="O440" s="346">
        <v>2</v>
      </c>
      <c r="P440" s="333"/>
      <c r="Q440" s="914" t="s">
        <v>1394</v>
      </c>
      <c r="R440" s="341"/>
      <c r="S440" s="346"/>
      <c r="T440" s="333"/>
      <c r="U440" s="330"/>
      <c r="V440" s="346"/>
      <c r="W440" s="355" t="s">
        <v>105</v>
      </c>
      <c r="X440" s="360"/>
      <c r="Y440" s="354"/>
      <c r="Z440" s="354">
        <v>9.81</v>
      </c>
      <c r="AA440" s="352"/>
      <c r="AB440" s="353"/>
      <c r="AC440" s="346"/>
      <c r="AD440" s="346"/>
      <c r="AE440" s="883">
        <v>1</v>
      </c>
      <c r="AF440" s="341">
        <v>9.81</v>
      </c>
    </row>
    <row r="441" spans="1:32" s="841" customFormat="1" outlineLevel="1">
      <c r="A441" s="847" t="s">
        <v>434</v>
      </c>
      <c r="B441" s="706" t="s">
        <v>764</v>
      </c>
      <c r="C441" s="732" t="s">
        <v>282</v>
      </c>
      <c r="D441" s="867" t="s">
        <v>777</v>
      </c>
      <c r="E441" s="867" t="s">
        <v>727</v>
      </c>
      <c r="F441" s="915"/>
      <c r="G441" s="587" t="s">
        <v>985</v>
      </c>
      <c r="H441" s="587" t="s">
        <v>984</v>
      </c>
      <c r="I441" s="587" t="s">
        <v>15</v>
      </c>
      <c r="J441" s="587" t="s">
        <v>1026</v>
      </c>
      <c r="K441" s="743"/>
      <c r="L441" s="743"/>
      <c r="M441" s="710"/>
      <c r="N441" s="710"/>
      <c r="O441" s="839">
        <v>2</v>
      </c>
      <c r="P441" s="710"/>
      <c r="Q441" s="915" t="s">
        <v>1394</v>
      </c>
      <c r="R441" s="743"/>
      <c r="S441" s="839"/>
      <c r="T441" s="710"/>
      <c r="U441" s="861"/>
      <c r="V441" s="839"/>
      <c r="W441" s="839"/>
      <c r="X441" s="839"/>
      <c r="Y441" s="584"/>
      <c r="Z441" s="584"/>
      <c r="AA441" s="584"/>
      <c r="AB441" s="584"/>
      <c r="AC441" s="839"/>
      <c r="AD441" s="839"/>
      <c r="AE441" s="885"/>
      <c r="AF441" s="743" t="s">
        <v>1395</v>
      </c>
    </row>
    <row r="442" spans="1:32" s="841" customFormat="1" outlineLevel="1">
      <c r="A442" s="862" t="s">
        <v>434</v>
      </c>
      <c r="B442" s="706" t="s">
        <v>765</v>
      </c>
      <c r="C442" s="745" t="s">
        <v>291</v>
      </c>
      <c r="D442" s="867" t="s">
        <v>778</v>
      </c>
      <c r="E442" s="867" t="s">
        <v>633</v>
      </c>
      <c r="F442" s="915"/>
      <c r="G442" s="711" t="s">
        <v>983</v>
      </c>
      <c r="H442" s="711" t="s">
        <v>778</v>
      </c>
      <c r="I442" s="711" t="s">
        <v>981</v>
      </c>
      <c r="J442" s="705" t="s">
        <v>18</v>
      </c>
      <c r="K442" s="743"/>
      <c r="L442" s="743"/>
      <c r="M442" s="710"/>
      <c r="N442" s="710"/>
      <c r="O442" s="839">
        <v>2</v>
      </c>
      <c r="P442" s="710"/>
      <c r="Q442" s="915" t="s">
        <v>1394</v>
      </c>
      <c r="R442" s="743"/>
      <c r="S442" s="839"/>
      <c r="T442" s="710"/>
      <c r="U442" s="861"/>
      <c r="V442" s="839"/>
      <c r="W442" s="839"/>
      <c r="X442" s="839"/>
      <c r="Y442" s="584"/>
      <c r="Z442" s="584"/>
      <c r="AA442" s="584"/>
      <c r="AB442" s="584"/>
      <c r="AC442" s="839"/>
      <c r="AD442" s="839"/>
      <c r="AE442" s="885"/>
      <c r="AF442" s="743" t="s">
        <v>1395</v>
      </c>
    </row>
    <row r="443" spans="1:32" s="841" customFormat="1" outlineLevel="1">
      <c r="A443" s="862" t="s">
        <v>434</v>
      </c>
      <c r="B443" s="706" t="s">
        <v>766</v>
      </c>
      <c r="C443" s="745" t="s">
        <v>779</v>
      </c>
      <c r="D443" s="867" t="s">
        <v>780</v>
      </c>
      <c r="E443" s="867" t="s">
        <v>781</v>
      </c>
      <c r="F443" s="915"/>
      <c r="G443" s="711" t="s">
        <v>983</v>
      </c>
      <c r="H443" s="711" t="s">
        <v>982</v>
      </c>
      <c r="I443" s="711" t="s">
        <v>981</v>
      </c>
      <c r="J443" s="705" t="s">
        <v>18</v>
      </c>
      <c r="K443" s="743"/>
      <c r="L443" s="743"/>
      <c r="M443" s="710"/>
      <c r="N443" s="710"/>
      <c r="O443" s="839">
        <v>2</v>
      </c>
      <c r="P443" s="710"/>
      <c r="Q443" s="915" t="s">
        <v>1394</v>
      </c>
      <c r="R443" s="743"/>
      <c r="S443" s="839"/>
      <c r="T443" s="710"/>
      <c r="U443" s="861"/>
      <c r="V443" s="839"/>
      <c r="W443" s="839"/>
      <c r="X443" s="839"/>
      <c r="Y443" s="584"/>
      <c r="Z443" s="584"/>
      <c r="AA443" s="584"/>
      <c r="AB443" s="584"/>
      <c r="AC443" s="839"/>
      <c r="AD443" s="839"/>
      <c r="AE443" s="885"/>
      <c r="AF443" s="743" t="s">
        <v>1395</v>
      </c>
    </row>
    <row r="444" spans="1:32" s="841" customFormat="1" ht="15.75" outlineLevel="1">
      <c r="A444" s="862" t="s">
        <v>434</v>
      </c>
      <c r="B444" s="706" t="s">
        <v>767</v>
      </c>
      <c r="C444" s="732" t="s">
        <v>915</v>
      </c>
      <c r="D444" s="867" t="s">
        <v>782</v>
      </c>
      <c r="E444" s="867" t="s">
        <v>783</v>
      </c>
      <c r="F444" s="915"/>
      <c r="G444" s="711" t="s">
        <v>980</v>
      </c>
      <c r="H444" s="711" t="s">
        <v>979</v>
      </c>
      <c r="I444" s="711" t="s">
        <v>15</v>
      </c>
      <c r="J444" s="587" t="s">
        <v>978</v>
      </c>
      <c r="K444" s="743"/>
      <c r="L444" s="743"/>
      <c r="M444" s="710"/>
      <c r="N444" s="710"/>
      <c r="O444" s="839">
        <v>2</v>
      </c>
      <c r="P444" s="710"/>
      <c r="Q444" s="915" t="s">
        <v>1394</v>
      </c>
      <c r="R444" s="743"/>
      <c r="S444" s="839"/>
      <c r="T444" s="710"/>
      <c r="U444" s="861"/>
      <c r="V444" s="839"/>
      <c r="W444" s="839"/>
      <c r="X444" s="839"/>
      <c r="Y444" s="584"/>
      <c r="Z444" s="584"/>
      <c r="AA444" s="584"/>
      <c r="AB444" s="584"/>
      <c r="AC444" s="839"/>
      <c r="AD444" s="839"/>
      <c r="AE444" s="885"/>
      <c r="AF444" s="743" t="s">
        <v>1395</v>
      </c>
    </row>
    <row r="445" spans="1:32" ht="15.75" outlineLevel="1">
      <c r="A445" s="560" t="s">
        <v>434</v>
      </c>
      <c r="B445" s="329" t="s">
        <v>768</v>
      </c>
      <c r="C445" s="279" t="s">
        <v>572</v>
      </c>
      <c r="D445" s="484" t="s">
        <v>573</v>
      </c>
      <c r="E445" s="231" t="s">
        <v>574</v>
      </c>
      <c r="F445" s="176"/>
      <c r="G445" s="336" t="s">
        <v>571</v>
      </c>
      <c r="H445" s="337" t="s">
        <v>1022</v>
      </c>
      <c r="I445" s="264" t="s">
        <v>1024</v>
      </c>
      <c r="J445" s="264" t="s">
        <v>1020</v>
      </c>
      <c r="K445" s="341"/>
      <c r="L445" s="341"/>
      <c r="M445" s="329"/>
      <c r="N445" s="333"/>
      <c r="O445" s="346">
        <v>2</v>
      </c>
      <c r="P445" s="333"/>
      <c r="Q445" s="914" t="s">
        <v>1417</v>
      </c>
      <c r="R445" s="341"/>
      <c r="S445" s="346"/>
      <c r="T445" s="333"/>
      <c r="U445" s="330"/>
      <c r="V445" s="346"/>
      <c r="W445" s="355"/>
      <c r="X445" s="360"/>
      <c r="Y445" s="354"/>
      <c r="Z445" s="352"/>
      <c r="AA445" s="353"/>
      <c r="AB445" s="353"/>
      <c r="AC445" s="346"/>
      <c r="AD445" s="346"/>
      <c r="AE445" s="883"/>
      <c r="AF445" s="341" t="s">
        <v>801</v>
      </c>
    </row>
    <row r="446" spans="1:32" ht="15.75" outlineLevel="1">
      <c r="A446" s="560" t="s">
        <v>434</v>
      </c>
      <c r="B446" s="329" t="s">
        <v>769</v>
      </c>
      <c r="C446" s="279" t="s">
        <v>577</v>
      </c>
      <c r="D446" s="484" t="s">
        <v>575</v>
      </c>
      <c r="E446" s="231" t="s">
        <v>579</v>
      </c>
      <c r="F446" s="176"/>
      <c r="G446" s="336" t="s">
        <v>571</v>
      </c>
      <c r="H446" s="337" t="s">
        <v>1022</v>
      </c>
      <c r="I446" s="264" t="s">
        <v>1021</v>
      </c>
      <c r="J446" s="264" t="s">
        <v>1020</v>
      </c>
      <c r="K446" s="341"/>
      <c r="L446" s="341"/>
      <c r="M446" s="329"/>
      <c r="N446" s="333"/>
      <c r="O446" s="346">
        <v>2</v>
      </c>
      <c r="P446" s="333"/>
      <c r="Q446" s="914" t="s">
        <v>1417</v>
      </c>
      <c r="R446" s="341"/>
      <c r="S446" s="346"/>
      <c r="T446" s="333"/>
      <c r="U446" s="330"/>
      <c r="V446" s="346"/>
      <c r="W446" s="355" t="s">
        <v>248</v>
      </c>
      <c r="X446" s="361" t="s">
        <v>18</v>
      </c>
      <c r="Y446" s="352" t="s">
        <v>1995</v>
      </c>
      <c r="Z446" s="352" t="s">
        <v>2031</v>
      </c>
      <c r="AA446" s="352"/>
      <c r="AB446" s="353">
        <v>0.15</v>
      </c>
      <c r="AC446" s="358">
        <v>0</v>
      </c>
      <c r="AD446" s="358" t="s">
        <v>2130</v>
      </c>
      <c r="AE446" s="883" t="s">
        <v>2093</v>
      </c>
      <c r="AF446" s="341" t="s">
        <v>634</v>
      </c>
    </row>
    <row r="447" spans="1:32" ht="15.75" outlineLevel="1">
      <c r="A447" s="560" t="s">
        <v>434</v>
      </c>
      <c r="B447" s="329" t="s">
        <v>770</v>
      </c>
      <c r="C447" s="279" t="s">
        <v>578</v>
      </c>
      <c r="D447" s="484" t="s">
        <v>576</v>
      </c>
      <c r="E447" s="448" t="s">
        <v>833</v>
      </c>
      <c r="F447" s="176"/>
      <c r="G447" s="337" t="s">
        <v>580</v>
      </c>
      <c r="H447" s="337" t="s">
        <v>1018</v>
      </c>
      <c r="I447" s="337" t="s">
        <v>15</v>
      </c>
      <c r="J447" s="343" t="s">
        <v>18</v>
      </c>
      <c r="K447" s="341"/>
      <c r="L447" s="341"/>
      <c r="M447" s="329"/>
      <c r="N447" s="333"/>
      <c r="O447" s="346">
        <v>2</v>
      </c>
      <c r="P447" s="333"/>
      <c r="Q447" s="914" t="s">
        <v>1417</v>
      </c>
      <c r="R447" s="341"/>
      <c r="S447" s="346"/>
      <c r="T447" s="333"/>
      <c r="U447" s="330"/>
      <c r="V447" s="346"/>
      <c r="W447" s="355" t="s">
        <v>248</v>
      </c>
      <c r="X447" s="361" t="s">
        <v>18</v>
      </c>
      <c r="Y447" s="352" t="s">
        <v>1995</v>
      </c>
      <c r="Z447" s="352" t="s">
        <v>2030</v>
      </c>
      <c r="AA447" s="352">
        <v>0.05</v>
      </c>
      <c r="AB447" s="352"/>
      <c r="AC447" s="358">
        <v>0</v>
      </c>
      <c r="AD447" s="358" t="s">
        <v>2130</v>
      </c>
      <c r="AE447" s="883" t="s">
        <v>2093</v>
      </c>
      <c r="AF447" s="341" t="s">
        <v>634</v>
      </c>
    </row>
    <row r="448" spans="1:32" ht="15.75" outlineLevel="1">
      <c r="A448" s="560" t="s">
        <v>434</v>
      </c>
      <c r="B448" s="329" t="s">
        <v>771</v>
      </c>
      <c r="C448" s="279" t="s">
        <v>689</v>
      </c>
      <c r="D448" s="242" t="s">
        <v>685</v>
      </c>
      <c r="E448" s="231" t="s">
        <v>834</v>
      </c>
      <c r="F448" s="176"/>
      <c r="G448" s="336" t="s">
        <v>1011</v>
      </c>
      <c r="H448" s="336" t="s">
        <v>1016</v>
      </c>
      <c r="I448" s="186" t="s">
        <v>2238</v>
      </c>
      <c r="J448" s="343" t="s">
        <v>18</v>
      </c>
      <c r="K448" s="341"/>
      <c r="L448" s="341"/>
      <c r="M448" s="329"/>
      <c r="N448" s="333"/>
      <c r="O448" s="346">
        <v>2</v>
      </c>
      <c r="P448" s="333"/>
      <c r="Q448" s="914" t="s">
        <v>1416</v>
      </c>
      <c r="R448" s="341"/>
      <c r="S448" s="346"/>
      <c r="T448" s="333"/>
      <c r="U448" s="330"/>
      <c r="V448" s="346"/>
      <c r="W448" s="355"/>
      <c r="X448" s="360"/>
      <c r="Y448" s="354"/>
      <c r="Z448" s="354"/>
      <c r="AA448" s="353"/>
      <c r="AB448" s="352"/>
      <c r="AC448" s="346"/>
      <c r="AD448" s="346"/>
      <c r="AE448" s="883"/>
      <c r="AF448" s="341" t="s">
        <v>801</v>
      </c>
    </row>
    <row r="449" spans="1:32" outlineLevel="1">
      <c r="A449" s="560" t="s">
        <v>434</v>
      </c>
      <c r="B449" s="329" t="s">
        <v>772</v>
      </c>
      <c r="C449" s="279" t="s">
        <v>690</v>
      </c>
      <c r="D449" s="242" t="s">
        <v>686</v>
      </c>
      <c r="E449" s="231" t="s">
        <v>845</v>
      </c>
      <c r="F449" s="176"/>
      <c r="G449" s="336" t="s">
        <v>601</v>
      </c>
      <c r="H449" s="336" t="s">
        <v>1015</v>
      </c>
      <c r="I449" s="186" t="s">
        <v>2238</v>
      </c>
      <c r="J449" s="333"/>
      <c r="K449" s="341"/>
      <c r="L449" s="341"/>
      <c r="M449" s="329"/>
      <c r="N449" s="333"/>
      <c r="O449" s="346">
        <v>2</v>
      </c>
      <c r="P449" s="333"/>
      <c r="Q449" s="914" t="s">
        <v>1416</v>
      </c>
      <c r="R449" s="341"/>
      <c r="S449" s="346"/>
      <c r="T449" s="333"/>
      <c r="U449" s="330"/>
      <c r="V449" s="346"/>
      <c r="W449" s="355" t="s">
        <v>105</v>
      </c>
      <c r="X449" s="360"/>
      <c r="Y449" s="354"/>
      <c r="Z449" s="354">
        <v>1</v>
      </c>
      <c r="AA449" s="353"/>
      <c r="AB449" s="358"/>
      <c r="AC449" s="346"/>
      <c r="AD449" s="346"/>
      <c r="AE449" s="883">
        <v>4</v>
      </c>
      <c r="AF449" s="341" t="s">
        <v>634</v>
      </c>
    </row>
    <row r="450" spans="1:32" ht="15.75" outlineLevel="1">
      <c r="A450" s="560" t="s">
        <v>434</v>
      </c>
      <c r="B450" s="329" t="s">
        <v>773</v>
      </c>
      <c r="C450" s="279" t="s">
        <v>691</v>
      </c>
      <c r="D450" s="242" t="s">
        <v>687</v>
      </c>
      <c r="E450" s="231" t="s">
        <v>835</v>
      </c>
      <c r="F450" s="176"/>
      <c r="G450" s="336" t="s">
        <v>602</v>
      </c>
      <c r="H450" s="336" t="s">
        <v>1013</v>
      </c>
      <c r="I450" s="186" t="s">
        <v>2238</v>
      </c>
      <c r="J450" s="343" t="s">
        <v>18</v>
      </c>
      <c r="K450" s="341"/>
      <c r="L450" s="341"/>
      <c r="M450" s="329"/>
      <c r="N450" s="333"/>
      <c r="O450" s="346">
        <v>2</v>
      </c>
      <c r="P450" s="333"/>
      <c r="Q450" s="914" t="s">
        <v>1416</v>
      </c>
      <c r="R450" s="341"/>
      <c r="S450" s="346"/>
      <c r="T450" s="333"/>
      <c r="U450" s="330"/>
      <c r="V450" s="346"/>
      <c r="W450" s="367" t="s">
        <v>105</v>
      </c>
      <c r="X450" s="361"/>
      <c r="Y450" s="369"/>
      <c r="Z450" s="369" t="s">
        <v>2028</v>
      </c>
      <c r="AA450" s="350"/>
      <c r="AB450" s="349"/>
      <c r="AC450" s="346"/>
      <c r="AD450" s="346"/>
      <c r="AE450" s="883">
        <v>4</v>
      </c>
      <c r="AF450" s="341" t="s">
        <v>634</v>
      </c>
    </row>
    <row r="451" spans="1:32" ht="24" outlineLevel="1">
      <c r="A451" s="560" t="s">
        <v>434</v>
      </c>
      <c r="B451" s="329" t="s">
        <v>774</v>
      </c>
      <c r="C451" s="279" t="s">
        <v>692</v>
      </c>
      <c r="D451" s="242" t="s">
        <v>688</v>
      </c>
      <c r="E451" s="231" t="s">
        <v>836</v>
      </c>
      <c r="F451" s="176"/>
      <c r="G451" s="336" t="s">
        <v>602</v>
      </c>
      <c r="H451" s="336" t="s">
        <v>1012</v>
      </c>
      <c r="I451" s="186" t="s">
        <v>2238</v>
      </c>
      <c r="J451" s="343" t="s">
        <v>18</v>
      </c>
      <c r="K451" s="341"/>
      <c r="L451" s="341"/>
      <c r="M451" s="329"/>
      <c r="N451" s="333"/>
      <c r="O451" s="346">
        <v>2</v>
      </c>
      <c r="P451" s="333"/>
      <c r="Q451" s="914" t="s">
        <v>1416</v>
      </c>
      <c r="R451" s="341"/>
      <c r="S451" s="346"/>
      <c r="T451" s="333"/>
      <c r="U451" s="330"/>
      <c r="V451" s="346"/>
      <c r="W451" s="367" t="s">
        <v>105</v>
      </c>
      <c r="X451" s="361"/>
      <c r="Y451" s="369"/>
      <c r="Z451" s="369">
        <v>1</v>
      </c>
      <c r="AA451" s="350"/>
      <c r="AB451" s="349"/>
      <c r="AC451" s="346"/>
      <c r="AD451" s="346"/>
      <c r="AE451" s="883">
        <v>2</v>
      </c>
      <c r="AF451" s="341" t="s">
        <v>634</v>
      </c>
    </row>
    <row r="452" spans="1:32" ht="15.75" outlineLevel="1">
      <c r="A452" s="560" t="s">
        <v>434</v>
      </c>
      <c r="B452" s="329" t="s">
        <v>1414</v>
      </c>
      <c r="C452" s="279" t="s">
        <v>693</v>
      </c>
      <c r="D452" s="242" t="s">
        <v>581</v>
      </c>
      <c r="E452" s="231" t="s">
        <v>846</v>
      </c>
      <c r="F452" s="176"/>
      <c r="G452" s="336" t="s">
        <v>1011</v>
      </c>
      <c r="H452" s="336" t="s">
        <v>1010</v>
      </c>
      <c r="I452" s="186" t="s">
        <v>2238</v>
      </c>
      <c r="J452" s="343" t="s">
        <v>18</v>
      </c>
      <c r="K452" s="341"/>
      <c r="L452" s="341"/>
      <c r="M452" s="329"/>
      <c r="N452" s="333"/>
      <c r="O452" s="346">
        <v>2</v>
      </c>
      <c r="P452" s="333"/>
      <c r="Q452" s="914" t="s">
        <v>1415</v>
      </c>
      <c r="R452" s="341"/>
      <c r="S452" s="346"/>
      <c r="T452" s="333"/>
      <c r="U452" s="330"/>
      <c r="V452" s="346"/>
      <c r="W452" s="355" t="s">
        <v>105</v>
      </c>
      <c r="X452" s="360"/>
      <c r="Y452" s="354"/>
      <c r="Z452" s="354">
        <v>1</v>
      </c>
      <c r="AA452" s="353"/>
      <c r="AB452" s="352"/>
      <c r="AC452" s="346"/>
      <c r="AD452" s="346"/>
      <c r="AE452" s="883">
        <v>2</v>
      </c>
      <c r="AF452" s="341" t="s">
        <v>634</v>
      </c>
    </row>
    <row r="453" spans="1:32" ht="15" outlineLevel="1">
      <c r="A453" s="560" t="s">
        <v>434</v>
      </c>
      <c r="B453" s="329" t="s">
        <v>2133</v>
      </c>
      <c r="C453" s="276" t="s">
        <v>837</v>
      </c>
      <c r="D453" s="484" t="s">
        <v>838</v>
      </c>
      <c r="E453" s="231" t="s">
        <v>839</v>
      </c>
      <c r="F453" s="936"/>
      <c r="G453" s="336" t="s">
        <v>983</v>
      </c>
      <c r="H453" s="336" t="s">
        <v>1008</v>
      </c>
      <c r="I453" s="264" t="s">
        <v>990</v>
      </c>
      <c r="J453" s="331" t="s">
        <v>18</v>
      </c>
      <c r="K453" s="341"/>
      <c r="L453" s="341"/>
      <c r="M453" s="329"/>
      <c r="N453" s="333"/>
      <c r="O453" s="346">
        <v>2</v>
      </c>
      <c r="P453" s="333"/>
      <c r="Q453" s="914" t="s">
        <v>1415</v>
      </c>
      <c r="R453" s="341"/>
      <c r="S453" s="346"/>
      <c r="T453" s="333"/>
      <c r="U453" s="330"/>
      <c r="V453" s="346"/>
      <c r="W453" s="468"/>
      <c r="X453" s="469"/>
      <c r="Y453" s="369"/>
      <c r="Z453" s="369"/>
      <c r="AA453" s="350"/>
      <c r="AB453" s="350"/>
      <c r="AC453" s="346"/>
      <c r="AD453" s="346"/>
      <c r="AE453" s="883"/>
      <c r="AF453" s="341" t="s">
        <v>801</v>
      </c>
    </row>
    <row r="454" spans="1:32" ht="15.75" outlineLevel="1">
      <c r="A454" s="560" t="s">
        <v>434</v>
      </c>
      <c r="B454" s="329" t="s">
        <v>2134</v>
      </c>
      <c r="C454" s="276" t="s">
        <v>916</v>
      </c>
      <c r="D454" s="242" t="s">
        <v>840</v>
      </c>
      <c r="E454" s="231" t="s">
        <v>2209</v>
      </c>
      <c r="F454" s="937"/>
      <c r="G454" s="336" t="s">
        <v>1007</v>
      </c>
      <c r="H454" s="336" t="s">
        <v>1006</v>
      </c>
      <c r="I454" s="186" t="s">
        <v>2238</v>
      </c>
      <c r="J454" s="343" t="s">
        <v>18</v>
      </c>
      <c r="K454" s="341"/>
      <c r="L454" s="341"/>
      <c r="M454" s="329"/>
      <c r="N454" s="333"/>
      <c r="O454" s="346">
        <v>2</v>
      </c>
      <c r="P454" s="333"/>
      <c r="Q454" s="914" t="s">
        <v>1415</v>
      </c>
      <c r="R454" s="341"/>
      <c r="S454" s="346"/>
      <c r="T454" s="333"/>
      <c r="U454" s="330"/>
      <c r="V454" s="346"/>
      <c r="W454" s="371"/>
      <c r="X454" s="363"/>
      <c r="Y454" s="354"/>
      <c r="Z454" s="354"/>
      <c r="AA454" s="353"/>
      <c r="AB454" s="352"/>
      <c r="AC454" s="346"/>
      <c r="AD454" s="346"/>
      <c r="AE454" s="883"/>
      <c r="AF454" s="341" t="s">
        <v>801</v>
      </c>
    </row>
    <row r="455" spans="1:32" ht="15.75" outlineLevel="1" thickBot="1">
      <c r="A455" s="783" t="s">
        <v>434</v>
      </c>
      <c r="B455" s="792" t="s">
        <v>2135</v>
      </c>
      <c r="C455" s="785" t="s">
        <v>194</v>
      </c>
      <c r="D455" s="887" t="s">
        <v>1413</v>
      </c>
      <c r="E455" s="787" t="s">
        <v>1412</v>
      </c>
      <c r="F455" s="787"/>
      <c r="G455" s="788" t="s">
        <v>1878</v>
      </c>
      <c r="H455" s="788" t="s">
        <v>1015</v>
      </c>
      <c r="I455" s="788" t="s">
        <v>1879</v>
      </c>
      <c r="J455" s="789"/>
      <c r="K455" s="790"/>
      <c r="L455" s="790"/>
      <c r="M455" s="791"/>
      <c r="N455" s="792"/>
      <c r="O455" s="888"/>
      <c r="P455" s="793"/>
      <c r="Q455" s="920"/>
      <c r="R455" s="790"/>
      <c r="S455" s="888"/>
      <c r="T455" s="793"/>
      <c r="U455" s="889"/>
      <c r="V455" s="888"/>
      <c r="W455" s="890" t="s">
        <v>248</v>
      </c>
      <c r="X455" s="891" t="s">
        <v>18</v>
      </c>
      <c r="Y455" s="890" t="s">
        <v>1995</v>
      </c>
      <c r="Z455" s="892" t="s">
        <v>2030</v>
      </c>
      <c r="AA455" s="890">
        <v>0.01</v>
      </c>
      <c r="AB455" s="890"/>
      <c r="AC455" s="890">
        <v>0</v>
      </c>
      <c r="AD455" s="888" t="s">
        <v>2130</v>
      </c>
      <c r="AE455" s="883" t="s">
        <v>2093</v>
      </c>
      <c r="AF455" s="790" t="s">
        <v>634</v>
      </c>
    </row>
    <row r="456" spans="1:32">
      <c r="AA456" s="2"/>
      <c r="AB456" s="2"/>
      <c r="AC456" s="6"/>
      <c r="AD456" s="372"/>
      <c r="AE456" s="372"/>
    </row>
    <row r="457" spans="1:32">
      <c r="AA457" s="2"/>
      <c r="AB457" s="2"/>
      <c r="AC457" s="6"/>
      <c r="AD457" s="372"/>
      <c r="AE457" s="372"/>
    </row>
    <row r="458" spans="1:32">
      <c r="A458" s="44" t="s">
        <v>977</v>
      </c>
      <c r="B458" s="2"/>
      <c r="C458" s="2"/>
      <c r="D458" s="212"/>
      <c r="E458" s="41"/>
      <c r="F458" s="2"/>
      <c r="G458" s="2"/>
      <c r="H458" s="25"/>
      <c r="I458" s="25"/>
      <c r="J458" s="25"/>
      <c r="K458" s="25"/>
      <c r="L458" s="25"/>
      <c r="M458" s="25"/>
      <c r="N458" s="24"/>
      <c r="O458" s="207"/>
      <c r="P458" s="7"/>
      <c r="Q458" s="2"/>
      <c r="R458" s="212"/>
      <c r="S458" s="215"/>
      <c r="T458" s="2"/>
      <c r="U458" s="212"/>
      <c r="V458" s="215"/>
      <c r="W458" s="2"/>
      <c r="X458" s="259"/>
      <c r="Y458" s="2"/>
      <c r="Z458" s="2"/>
      <c r="AA458" s="2"/>
      <c r="AB458" s="2"/>
      <c r="AC458" s="6"/>
      <c r="AD458" s="372"/>
      <c r="AE458" s="372"/>
    </row>
    <row r="459" spans="1:32">
      <c r="A459" s="33"/>
      <c r="B459" s="2" t="s">
        <v>1357</v>
      </c>
      <c r="C459" s="2"/>
      <c r="AA459" s="2"/>
      <c r="AB459" s="2"/>
      <c r="AC459" s="6"/>
      <c r="AD459" s="372"/>
      <c r="AE459" s="372"/>
    </row>
    <row r="460" spans="1:32">
      <c r="A460" s="46"/>
      <c r="B460" s="2" t="s">
        <v>1354</v>
      </c>
      <c r="C460" s="2"/>
      <c r="AA460" s="2"/>
      <c r="AB460" s="2"/>
      <c r="AC460" s="6"/>
      <c r="AD460" s="372"/>
      <c r="AE460" s="372"/>
    </row>
    <row r="461" spans="1:32">
      <c r="AA461" s="2"/>
      <c r="AB461" s="2"/>
      <c r="AC461" s="6"/>
      <c r="AD461" s="372"/>
      <c r="AE461" s="372"/>
    </row>
    <row r="462" spans="1:32">
      <c r="A462" s="475"/>
      <c r="B462" s="476" t="s">
        <v>2211</v>
      </c>
      <c r="AA462" s="2"/>
      <c r="AB462" s="2"/>
      <c r="AC462" s="6"/>
      <c r="AD462" s="372"/>
      <c r="AE462" s="372"/>
    </row>
    <row r="463" spans="1:32">
      <c r="A463" s="374" t="s">
        <v>2060</v>
      </c>
      <c r="B463" s="476" t="s">
        <v>2215</v>
      </c>
      <c r="AA463" s="2"/>
      <c r="AB463" s="2"/>
      <c r="AC463" s="6"/>
      <c r="AD463" s="372"/>
      <c r="AE463" s="372"/>
    </row>
    <row r="464" spans="1:32">
      <c r="AA464" s="2"/>
      <c r="AB464" s="2"/>
      <c r="AC464" s="6"/>
      <c r="AD464" s="372"/>
      <c r="AE464" s="372"/>
    </row>
    <row r="465" spans="27:31">
      <c r="AA465" s="2"/>
      <c r="AB465" s="2"/>
      <c r="AC465" s="6"/>
      <c r="AD465" s="372"/>
      <c r="AE465" s="372"/>
    </row>
    <row r="466" spans="27:31">
      <c r="AA466" s="2"/>
      <c r="AB466" s="2"/>
      <c r="AC466" s="6"/>
      <c r="AD466" s="372"/>
      <c r="AE466" s="372"/>
    </row>
    <row r="467" spans="27:31">
      <c r="AA467" s="2"/>
      <c r="AB467" s="2"/>
      <c r="AC467" s="6"/>
      <c r="AD467" s="372"/>
      <c r="AE467" s="372"/>
    </row>
    <row r="468" spans="27:31">
      <c r="AA468" s="2"/>
      <c r="AB468" s="2"/>
      <c r="AC468" s="6"/>
      <c r="AD468" s="372"/>
      <c r="AE468" s="372"/>
    </row>
    <row r="469" spans="27:31">
      <c r="AA469" s="2"/>
      <c r="AB469" s="2"/>
      <c r="AC469" s="6"/>
      <c r="AD469" s="372"/>
      <c r="AE469" s="372"/>
    </row>
    <row r="470" spans="27:31">
      <c r="AA470" s="2"/>
      <c r="AB470" s="2"/>
      <c r="AC470" s="6"/>
      <c r="AD470" s="372"/>
      <c r="AE470" s="372"/>
    </row>
    <row r="471" spans="27:31">
      <c r="AA471" s="2"/>
      <c r="AB471" s="2"/>
      <c r="AC471" s="6"/>
      <c r="AD471" s="372"/>
      <c r="AE471" s="372"/>
    </row>
    <row r="472" spans="27:31">
      <c r="AA472" s="2"/>
      <c r="AB472" s="2"/>
      <c r="AC472" s="6"/>
      <c r="AD472" s="372"/>
      <c r="AE472" s="372"/>
    </row>
    <row r="473" spans="27:31">
      <c r="AA473" s="2"/>
      <c r="AB473" s="2"/>
      <c r="AC473" s="6"/>
      <c r="AD473" s="372"/>
      <c r="AE473" s="372"/>
    </row>
    <row r="474" spans="27:31">
      <c r="AA474" s="2"/>
      <c r="AB474" s="2"/>
      <c r="AC474" s="6"/>
      <c r="AD474" s="372"/>
      <c r="AE474" s="372"/>
    </row>
    <row r="475" spans="27:31">
      <c r="AA475" s="2"/>
      <c r="AB475" s="2"/>
      <c r="AC475" s="6"/>
      <c r="AD475" s="372"/>
      <c r="AE475" s="372"/>
    </row>
    <row r="476" spans="27:31">
      <c r="AA476" s="2"/>
      <c r="AB476" s="2"/>
      <c r="AC476" s="6"/>
      <c r="AD476" s="372"/>
      <c r="AE476" s="372"/>
    </row>
    <row r="477" spans="27:31">
      <c r="AA477" s="2"/>
      <c r="AB477" s="2"/>
      <c r="AC477" s="6"/>
      <c r="AD477" s="372"/>
      <c r="AE477" s="372"/>
    </row>
    <row r="478" spans="27:31">
      <c r="AA478" s="2"/>
      <c r="AB478" s="2"/>
      <c r="AC478" s="6"/>
      <c r="AD478" s="372"/>
      <c r="AE478" s="372"/>
    </row>
    <row r="479" spans="27:31">
      <c r="AA479" s="2"/>
      <c r="AB479" s="2"/>
      <c r="AC479" s="6"/>
      <c r="AD479" s="372"/>
      <c r="AE479" s="372"/>
    </row>
    <row r="480" spans="27:31">
      <c r="AA480" s="2"/>
      <c r="AB480" s="2"/>
      <c r="AC480" s="6"/>
      <c r="AD480" s="372"/>
      <c r="AE480" s="372"/>
    </row>
    <row r="481" spans="27:31">
      <c r="AA481" s="2"/>
      <c r="AB481" s="2"/>
      <c r="AC481" s="6"/>
      <c r="AD481" s="372"/>
      <c r="AE481" s="372"/>
    </row>
    <row r="482" spans="27:31">
      <c r="AA482" s="2"/>
      <c r="AB482" s="2"/>
      <c r="AC482" s="6"/>
      <c r="AD482" s="372"/>
      <c r="AE482" s="372"/>
    </row>
    <row r="483" spans="27:31">
      <c r="AA483" s="2"/>
      <c r="AB483" s="2"/>
      <c r="AC483" s="6"/>
      <c r="AD483" s="372"/>
      <c r="AE483" s="372"/>
    </row>
    <row r="484" spans="27:31">
      <c r="AA484" s="2"/>
      <c r="AB484" s="2"/>
      <c r="AC484" s="6"/>
      <c r="AD484" s="372"/>
      <c r="AE484" s="372"/>
    </row>
    <row r="485" spans="27:31">
      <c r="AA485" s="2"/>
      <c r="AB485" s="2"/>
      <c r="AC485" s="6"/>
      <c r="AD485" s="372"/>
      <c r="AE485" s="372"/>
    </row>
    <row r="486" spans="27:31">
      <c r="AA486" s="2"/>
      <c r="AB486" s="2"/>
      <c r="AC486" s="6"/>
      <c r="AD486" s="372"/>
      <c r="AE486" s="372"/>
    </row>
    <row r="487" spans="27:31">
      <c r="AA487" s="2"/>
      <c r="AB487" s="2"/>
      <c r="AC487" s="6"/>
      <c r="AD487" s="372"/>
      <c r="AE487" s="372"/>
    </row>
    <row r="488" spans="27:31">
      <c r="AA488" s="2"/>
      <c r="AB488" s="2"/>
      <c r="AC488" s="6"/>
      <c r="AD488" s="372"/>
      <c r="AE488" s="372"/>
    </row>
    <row r="489" spans="27:31">
      <c r="AA489" s="2"/>
      <c r="AB489" s="2"/>
      <c r="AC489" s="6"/>
      <c r="AD489" s="372"/>
      <c r="AE489" s="372"/>
    </row>
    <row r="490" spans="27:31">
      <c r="AA490" s="2"/>
      <c r="AB490" s="2"/>
      <c r="AC490" s="6"/>
      <c r="AD490" s="372"/>
      <c r="AE490" s="372"/>
    </row>
    <row r="491" spans="27:31">
      <c r="AA491" s="2"/>
      <c r="AB491" s="2"/>
      <c r="AC491" s="6"/>
      <c r="AD491" s="372"/>
      <c r="AE491" s="372"/>
    </row>
    <row r="492" spans="27:31">
      <c r="AA492" s="2"/>
      <c r="AB492" s="2"/>
      <c r="AC492" s="6"/>
      <c r="AD492" s="372"/>
      <c r="AE492" s="372"/>
    </row>
    <row r="493" spans="27:31">
      <c r="AA493" s="2"/>
      <c r="AB493" s="2"/>
      <c r="AC493" s="6"/>
      <c r="AD493" s="372"/>
      <c r="AE493" s="372"/>
    </row>
    <row r="494" spans="27:31">
      <c r="AA494" s="2"/>
      <c r="AB494" s="2"/>
      <c r="AC494" s="6"/>
      <c r="AD494" s="372"/>
      <c r="AE494" s="372"/>
    </row>
    <row r="495" spans="27:31">
      <c r="AA495" s="2"/>
      <c r="AB495" s="2"/>
      <c r="AC495" s="6"/>
      <c r="AD495" s="372"/>
      <c r="AE495" s="372"/>
    </row>
    <row r="496" spans="27:31">
      <c r="AA496" s="2"/>
      <c r="AB496" s="2"/>
      <c r="AC496" s="6"/>
      <c r="AD496" s="372"/>
      <c r="AE496" s="372"/>
    </row>
    <row r="497" spans="27:31">
      <c r="AA497" s="2"/>
      <c r="AB497" s="2"/>
      <c r="AC497" s="6"/>
      <c r="AD497" s="372"/>
      <c r="AE497" s="372"/>
    </row>
    <row r="498" spans="27:31">
      <c r="AA498" s="2"/>
      <c r="AB498" s="2"/>
      <c r="AC498" s="6"/>
      <c r="AD498" s="372"/>
      <c r="AE498" s="372"/>
    </row>
    <row r="499" spans="27:31">
      <c r="AA499" s="2"/>
      <c r="AB499" s="2"/>
      <c r="AC499" s="6"/>
      <c r="AD499" s="372"/>
      <c r="AE499" s="372"/>
    </row>
    <row r="500" spans="27:31">
      <c r="AA500" s="2"/>
      <c r="AB500" s="2"/>
      <c r="AC500" s="6"/>
      <c r="AD500" s="372"/>
      <c r="AE500" s="372"/>
    </row>
    <row r="501" spans="27:31">
      <c r="AA501" s="2"/>
      <c r="AB501" s="2"/>
      <c r="AC501" s="6"/>
      <c r="AD501" s="372"/>
      <c r="AE501" s="372"/>
    </row>
    <row r="502" spans="27:31">
      <c r="AA502" s="2"/>
      <c r="AB502" s="2"/>
      <c r="AC502" s="6"/>
      <c r="AD502" s="372"/>
      <c r="AE502" s="372"/>
    </row>
    <row r="503" spans="27:31">
      <c r="AA503" s="2"/>
      <c r="AB503" s="2"/>
      <c r="AC503" s="6"/>
      <c r="AD503" s="372"/>
      <c r="AE503" s="372"/>
    </row>
    <row r="504" spans="27:31">
      <c r="AA504" s="2"/>
      <c r="AB504" s="2"/>
      <c r="AC504" s="6"/>
      <c r="AD504" s="372"/>
      <c r="AE504" s="372"/>
    </row>
    <row r="505" spans="27:31">
      <c r="AA505" s="2"/>
      <c r="AB505" s="2"/>
      <c r="AC505" s="6"/>
      <c r="AD505" s="372"/>
      <c r="AE505" s="372"/>
    </row>
    <row r="506" spans="27:31">
      <c r="AA506" s="2"/>
      <c r="AB506" s="2"/>
      <c r="AC506" s="6"/>
      <c r="AD506" s="372"/>
      <c r="AE506" s="372"/>
    </row>
    <row r="507" spans="27:31">
      <c r="AA507" s="2"/>
      <c r="AB507" s="2"/>
      <c r="AC507" s="6"/>
      <c r="AD507" s="372"/>
      <c r="AE507" s="372"/>
    </row>
    <row r="508" spans="27:31">
      <c r="AA508" s="2"/>
      <c r="AB508" s="2"/>
      <c r="AC508" s="6"/>
      <c r="AD508" s="372"/>
      <c r="AE508" s="372"/>
    </row>
    <row r="509" spans="27:31">
      <c r="AA509" s="2"/>
      <c r="AB509" s="2"/>
      <c r="AC509" s="6"/>
      <c r="AD509" s="372"/>
      <c r="AE509" s="372"/>
    </row>
    <row r="510" spans="27:31">
      <c r="AA510" s="2"/>
      <c r="AB510" s="2"/>
      <c r="AC510" s="6"/>
      <c r="AD510" s="372"/>
      <c r="AE510" s="372"/>
    </row>
    <row r="511" spans="27:31">
      <c r="AA511" s="2"/>
      <c r="AB511" s="2"/>
      <c r="AC511" s="6"/>
      <c r="AD511" s="372"/>
      <c r="AE511" s="372"/>
    </row>
    <row r="512" spans="27:31">
      <c r="AA512" s="2"/>
      <c r="AB512" s="2"/>
      <c r="AC512" s="6"/>
      <c r="AD512" s="372"/>
      <c r="AE512" s="372"/>
    </row>
    <row r="513" spans="27:31">
      <c r="AA513" s="2"/>
      <c r="AB513" s="2"/>
      <c r="AC513" s="6"/>
      <c r="AD513" s="372"/>
      <c r="AE513" s="372"/>
    </row>
    <row r="514" spans="27:31">
      <c r="AA514" s="2"/>
      <c r="AB514" s="2"/>
      <c r="AC514" s="6"/>
      <c r="AD514" s="372"/>
      <c r="AE514" s="372"/>
    </row>
    <row r="515" spans="27:31">
      <c r="AA515" s="2"/>
      <c r="AB515" s="2"/>
      <c r="AC515" s="6"/>
      <c r="AD515" s="372"/>
      <c r="AE515" s="372"/>
    </row>
    <row r="516" spans="27:31">
      <c r="AA516" s="2"/>
      <c r="AB516" s="2"/>
      <c r="AC516" s="6"/>
      <c r="AD516" s="372"/>
      <c r="AE516" s="372"/>
    </row>
    <row r="517" spans="27:31">
      <c r="AA517" s="2"/>
      <c r="AB517" s="2"/>
      <c r="AC517" s="6"/>
      <c r="AD517" s="372"/>
      <c r="AE517" s="372"/>
    </row>
    <row r="518" spans="27:31">
      <c r="AA518" s="2"/>
      <c r="AB518" s="2"/>
      <c r="AC518" s="6"/>
      <c r="AD518" s="372"/>
      <c r="AE518" s="372"/>
    </row>
    <row r="519" spans="27:31">
      <c r="AA519" s="2"/>
      <c r="AB519" s="2"/>
      <c r="AC519" s="6"/>
      <c r="AD519" s="372"/>
      <c r="AE519" s="372"/>
    </row>
    <row r="520" spans="27:31">
      <c r="AA520" s="2"/>
      <c r="AB520" s="2"/>
      <c r="AC520" s="6"/>
      <c r="AD520" s="372"/>
      <c r="AE520" s="372"/>
    </row>
    <row r="521" spans="27:31">
      <c r="AA521" s="2"/>
      <c r="AB521" s="2"/>
      <c r="AC521" s="6"/>
      <c r="AD521" s="372"/>
      <c r="AE521" s="372"/>
    </row>
    <row r="522" spans="27:31">
      <c r="AA522" s="2"/>
      <c r="AB522" s="2"/>
      <c r="AC522" s="6"/>
      <c r="AD522" s="372"/>
      <c r="AE522" s="372"/>
    </row>
    <row r="523" spans="27:31">
      <c r="AA523" s="2"/>
      <c r="AB523" s="2"/>
      <c r="AC523" s="6"/>
      <c r="AD523" s="372"/>
      <c r="AE523" s="372"/>
    </row>
    <row r="524" spans="27:31">
      <c r="AA524" s="2"/>
      <c r="AB524" s="2"/>
      <c r="AC524" s="6"/>
      <c r="AD524" s="372"/>
      <c r="AE524" s="372"/>
    </row>
    <row r="525" spans="27:31">
      <c r="AA525" s="2"/>
      <c r="AB525" s="2"/>
      <c r="AC525" s="6"/>
      <c r="AD525" s="372"/>
      <c r="AE525" s="372"/>
    </row>
    <row r="526" spans="27:31">
      <c r="AA526" s="2"/>
      <c r="AB526" s="2"/>
      <c r="AC526" s="6"/>
      <c r="AD526" s="372"/>
      <c r="AE526" s="372"/>
    </row>
    <row r="527" spans="27:31">
      <c r="AA527" s="2"/>
      <c r="AB527" s="2"/>
      <c r="AC527" s="6"/>
      <c r="AD527" s="372"/>
      <c r="AE527" s="372"/>
    </row>
    <row r="528" spans="27:31">
      <c r="AA528" s="2"/>
      <c r="AB528" s="2"/>
      <c r="AC528" s="6"/>
      <c r="AD528" s="372"/>
      <c r="AE528" s="372"/>
    </row>
    <row r="529" spans="27:31">
      <c r="AA529" s="2"/>
      <c r="AB529" s="2"/>
      <c r="AC529" s="6"/>
      <c r="AD529" s="372"/>
      <c r="AE529" s="372"/>
    </row>
    <row r="530" spans="27:31">
      <c r="AA530" s="2"/>
      <c r="AB530" s="2"/>
      <c r="AC530" s="6"/>
      <c r="AD530" s="372"/>
      <c r="AE530" s="372"/>
    </row>
    <row r="531" spans="27:31">
      <c r="AA531" s="2"/>
      <c r="AB531" s="2"/>
      <c r="AC531" s="6"/>
      <c r="AD531" s="372"/>
      <c r="AE531" s="372"/>
    </row>
    <row r="532" spans="27:31">
      <c r="AA532" s="2"/>
      <c r="AB532" s="2"/>
      <c r="AC532" s="6"/>
      <c r="AD532" s="372"/>
      <c r="AE532" s="372"/>
    </row>
    <row r="533" spans="27:31">
      <c r="AA533" s="2"/>
      <c r="AB533" s="2"/>
      <c r="AC533" s="6"/>
      <c r="AD533" s="372"/>
      <c r="AE533" s="372"/>
    </row>
    <row r="534" spans="27:31">
      <c r="AA534" s="2"/>
      <c r="AB534" s="2"/>
      <c r="AC534" s="6"/>
      <c r="AD534" s="372"/>
      <c r="AE534" s="372"/>
    </row>
    <row r="535" spans="27:31">
      <c r="AA535" s="2"/>
      <c r="AB535" s="2"/>
      <c r="AC535" s="6"/>
      <c r="AD535" s="372"/>
      <c r="AE535" s="372"/>
    </row>
    <row r="536" spans="27:31">
      <c r="AA536" s="2"/>
      <c r="AB536" s="2"/>
      <c r="AC536" s="6"/>
      <c r="AD536" s="372"/>
      <c r="AE536" s="372"/>
    </row>
    <row r="537" spans="27:31">
      <c r="AA537" s="2"/>
      <c r="AB537" s="2"/>
      <c r="AC537" s="6"/>
      <c r="AD537" s="372"/>
      <c r="AE537" s="372"/>
    </row>
    <row r="538" spans="27:31">
      <c r="AA538" s="2"/>
      <c r="AB538" s="2"/>
      <c r="AC538" s="6"/>
      <c r="AD538" s="372"/>
      <c r="AE538" s="372"/>
    </row>
    <row r="539" spans="27:31">
      <c r="AA539" s="2"/>
      <c r="AB539" s="2"/>
      <c r="AC539" s="6"/>
      <c r="AD539" s="372"/>
      <c r="AE539" s="372"/>
    </row>
    <row r="540" spans="27:31">
      <c r="AA540" s="2"/>
      <c r="AB540" s="2"/>
      <c r="AC540" s="6"/>
      <c r="AD540" s="372"/>
      <c r="AE540" s="372"/>
    </row>
    <row r="541" spans="27:31">
      <c r="AA541" s="2"/>
      <c r="AB541" s="2"/>
      <c r="AC541" s="6"/>
      <c r="AD541" s="372"/>
      <c r="AE541" s="372"/>
    </row>
    <row r="542" spans="27:31">
      <c r="AA542" s="2"/>
      <c r="AB542" s="2"/>
      <c r="AC542" s="6"/>
      <c r="AD542" s="372"/>
      <c r="AE542" s="372"/>
    </row>
    <row r="543" spans="27:31">
      <c r="AA543" s="2"/>
      <c r="AB543" s="2"/>
      <c r="AC543" s="6"/>
      <c r="AD543" s="372"/>
      <c r="AE543" s="372"/>
    </row>
    <row r="544" spans="27:31">
      <c r="AA544" s="2"/>
      <c r="AB544" s="2"/>
      <c r="AC544" s="6"/>
      <c r="AD544" s="372"/>
      <c r="AE544" s="372"/>
    </row>
    <row r="545" spans="27:31">
      <c r="AA545" s="2"/>
      <c r="AB545" s="2"/>
      <c r="AC545" s="6"/>
      <c r="AD545" s="372"/>
      <c r="AE545" s="372"/>
    </row>
    <row r="546" spans="27:31">
      <c r="AA546" s="2"/>
      <c r="AB546" s="2"/>
      <c r="AC546" s="6"/>
      <c r="AD546" s="372"/>
      <c r="AE546" s="372"/>
    </row>
    <row r="547" spans="27:31">
      <c r="AA547" s="2"/>
      <c r="AB547" s="2"/>
      <c r="AC547" s="6"/>
      <c r="AD547" s="372"/>
      <c r="AE547" s="372"/>
    </row>
    <row r="548" spans="27:31">
      <c r="AA548" s="2"/>
      <c r="AB548" s="2"/>
      <c r="AC548" s="6"/>
      <c r="AD548" s="372"/>
      <c r="AE548" s="372"/>
    </row>
    <row r="549" spans="27:31">
      <c r="AA549" s="2"/>
      <c r="AB549" s="2"/>
      <c r="AC549" s="6"/>
      <c r="AD549" s="372"/>
      <c r="AE549" s="372"/>
    </row>
    <row r="550" spans="27:31">
      <c r="AA550" s="2"/>
      <c r="AB550" s="2"/>
      <c r="AC550" s="6"/>
      <c r="AD550" s="372"/>
      <c r="AE550" s="372"/>
    </row>
    <row r="551" spans="27:31">
      <c r="AA551" s="2"/>
      <c r="AB551" s="2"/>
      <c r="AC551" s="6"/>
      <c r="AD551" s="372"/>
      <c r="AE551" s="372"/>
    </row>
    <row r="552" spans="27:31">
      <c r="AA552" s="2"/>
      <c r="AB552" s="2"/>
      <c r="AC552" s="6"/>
      <c r="AD552" s="372"/>
      <c r="AE552" s="372"/>
    </row>
    <row r="553" spans="27:31">
      <c r="AA553" s="2"/>
      <c r="AB553" s="2"/>
      <c r="AC553" s="6"/>
      <c r="AD553" s="372"/>
      <c r="AE553" s="372"/>
    </row>
    <row r="554" spans="27:31">
      <c r="AA554" s="2"/>
      <c r="AB554" s="2"/>
      <c r="AC554" s="6"/>
      <c r="AD554" s="372"/>
      <c r="AE554" s="372"/>
    </row>
    <row r="555" spans="27:31">
      <c r="AA555" s="2"/>
      <c r="AB555" s="2"/>
      <c r="AC555" s="6"/>
      <c r="AD555" s="372"/>
      <c r="AE555" s="372"/>
    </row>
    <row r="556" spans="27:31">
      <c r="AA556" s="2"/>
      <c r="AB556" s="2"/>
      <c r="AC556" s="6"/>
      <c r="AD556" s="372"/>
      <c r="AE556" s="372"/>
    </row>
    <row r="557" spans="27:31">
      <c r="AA557" s="2"/>
      <c r="AB557" s="2"/>
      <c r="AC557" s="6"/>
      <c r="AD557" s="372"/>
      <c r="AE557" s="372"/>
    </row>
    <row r="558" spans="27:31">
      <c r="AA558" s="2"/>
      <c r="AB558" s="2"/>
      <c r="AC558" s="6"/>
      <c r="AD558" s="372"/>
      <c r="AE558" s="372"/>
    </row>
    <row r="559" spans="27:31">
      <c r="AA559" s="2"/>
      <c r="AB559" s="2"/>
      <c r="AC559" s="6"/>
      <c r="AD559" s="372"/>
      <c r="AE559" s="372"/>
    </row>
    <row r="560" spans="27:31">
      <c r="AA560" s="2"/>
      <c r="AB560" s="2"/>
      <c r="AC560" s="6"/>
      <c r="AD560" s="372"/>
      <c r="AE560" s="372"/>
    </row>
    <row r="561" spans="27:31">
      <c r="AA561" s="2"/>
      <c r="AB561" s="2"/>
      <c r="AC561" s="6"/>
      <c r="AD561" s="372"/>
      <c r="AE561" s="372"/>
    </row>
    <row r="562" spans="27:31">
      <c r="AA562" s="2"/>
      <c r="AB562" s="2"/>
      <c r="AC562" s="6"/>
      <c r="AD562" s="372"/>
      <c r="AE562" s="372"/>
    </row>
    <row r="563" spans="27:31">
      <c r="AA563" s="2"/>
      <c r="AB563" s="2"/>
      <c r="AC563" s="6"/>
      <c r="AD563" s="372"/>
      <c r="AE563" s="372"/>
    </row>
    <row r="564" spans="27:31">
      <c r="AA564" s="2"/>
      <c r="AB564" s="2"/>
      <c r="AC564" s="6"/>
      <c r="AD564" s="372"/>
      <c r="AE564" s="372"/>
    </row>
    <row r="565" spans="27:31">
      <c r="AA565" s="2"/>
      <c r="AB565" s="2"/>
      <c r="AC565" s="6"/>
      <c r="AD565" s="372"/>
      <c r="AE565" s="372"/>
    </row>
    <row r="566" spans="27:31">
      <c r="AA566" s="2"/>
      <c r="AB566" s="2"/>
      <c r="AC566" s="6"/>
      <c r="AD566" s="372"/>
      <c r="AE566" s="372"/>
    </row>
    <row r="567" spans="27:31">
      <c r="AA567" s="2"/>
      <c r="AB567" s="2"/>
      <c r="AC567" s="6"/>
      <c r="AD567" s="372"/>
      <c r="AE567" s="372"/>
    </row>
    <row r="568" spans="27:31">
      <c r="AA568" s="2"/>
      <c r="AB568" s="2"/>
      <c r="AC568" s="6"/>
      <c r="AD568" s="372"/>
      <c r="AE568" s="372"/>
    </row>
    <row r="569" spans="27:31">
      <c r="AA569" s="2"/>
      <c r="AB569" s="2"/>
      <c r="AC569" s="6"/>
      <c r="AD569" s="372"/>
      <c r="AE569" s="372"/>
    </row>
    <row r="570" spans="27:31">
      <c r="AA570" s="2"/>
      <c r="AB570" s="2"/>
      <c r="AC570" s="6"/>
      <c r="AD570" s="372"/>
      <c r="AE570" s="372"/>
    </row>
    <row r="571" spans="27:31">
      <c r="AA571" s="2"/>
      <c r="AB571" s="2"/>
      <c r="AC571" s="6"/>
      <c r="AD571" s="372"/>
      <c r="AE571" s="372"/>
    </row>
    <row r="572" spans="27:31">
      <c r="AA572" s="2"/>
      <c r="AB572" s="2"/>
      <c r="AC572" s="6"/>
      <c r="AD572" s="372"/>
      <c r="AE572" s="372"/>
    </row>
    <row r="573" spans="27:31">
      <c r="AA573" s="2"/>
      <c r="AB573" s="2"/>
      <c r="AC573" s="6"/>
      <c r="AD573" s="372"/>
      <c r="AE573" s="372"/>
    </row>
    <row r="574" spans="27:31">
      <c r="AA574" s="2"/>
      <c r="AB574" s="2"/>
      <c r="AC574" s="6"/>
      <c r="AD574" s="372"/>
      <c r="AE574" s="372"/>
    </row>
    <row r="575" spans="27:31">
      <c r="AA575" s="2"/>
      <c r="AB575" s="2"/>
      <c r="AC575" s="6"/>
      <c r="AD575" s="372"/>
      <c r="AE575" s="372"/>
    </row>
    <row r="576" spans="27:31">
      <c r="AA576" s="2"/>
      <c r="AB576" s="2"/>
      <c r="AC576" s="6"/>
      <c r="AD576" s="372"/>
      <c r="AE576" s="372"/>
    </row>
    <row r="577" spans="27:31">
      <c r="AA577" s="2"/>
      <c r="AB577" s="2"/>
      <c r="AC577" s="6"/>
      <c r="AD577" s="372"/>
      <c r="AE577" s="372"/>
    </row>
    <row r="578" spans="27:31">
      <c r="AA578" s="2"/>
      <c r="AB578" s="2"/>
      <c r="AC578" s="6"/>
      <c r="AD578" s="372"/>
      <c r="AE578" s="372"/>
    </row>
    <row r="579" spans="27:31">
      <c r="AA579" s="2"/>
      <c r="AB579" s="2"/>
      <c r="AC579" s="6"/>
      <c r="AD579" s="372"/>
      <c r="AE579" s="372"/>
    </row>
    <row r="580" spans="27:31">
      <c r="AA580" s="2"/>
      <c r="AB580" s="2"/>
      <c r="AC580" s="6"/>
      <c r="AD580" s="372"/>
      <c r="AE580" s="372"/>
    </row>
    <row r="581" spans="27:31">
      <c r="AA581" s="2"/>
      <c r="AB581" s="2"/>
      <c r="AC581" s="6"/>
      <c r="AD581" s="372"/>
      <c r="AE581" s="372"/>
    </row>
    <row r="582" spans="27:31">
      <c r="AA582" s="2"/>
      <c r="AB582" s="2"/>
      <c r="AC582" s="6"/>
      <c r="AD582" s="372"/>
      <c r="AE582" s="372"/>
    </row>
    <row r="583" spans="27:31">
      <c r="AA583" s="2"/>
      <c r="AB583" s="2"/>
      <c r="AC583" s="6"/>
      <c r="AD583" s="372"/>
      <c r="AE583" s="372"/>
    </row>
    <row r="584" spans="27:31">
      <c r="AA584" s="2"/>
      <c r="AB584" s="2"/>
      <c r="AC584" s="6"/>
      <c r="AD584" s="372"/>
      <c r="AE584" s="372"/>
    </row>
    <row r="585" spans="27:31">
      <c r="AA585" s="2"/>
      <c r="AB585" s="2"/>
      <c r="AC585" s="6"/>
      <c r="AD585" s="372"/>
      <c r="AE585" s="372"/>
    </row>
    <row r="586" spans="27:31">
      <c r="AA586" s="2"/>
      <c r="AB586" s="2"/>
      <c r="AC586" s="6"/>
      <c r="AD586" s="372"/>
      <c r="AE586" s="372"/>
    </row>
    <row r="587" spans="27:31">
      <c r="AA587" s="2"/>
      <c r="AB587" s="2"/>
      <c r="AC587" s="6"/>
      <c r="AD587" s="372"/>
      <c r="AE587" s="372"/>
    </row>
    <row r="588" spans="27:31">
      <c r="AA588" s="2"/>
      <c r="AB588" s="2"/>
      <c r="AC588" s="6"/>
      <c r="AD588" s="372"/>
      <c r="AE588" s="372"/>
    </row>
    <row r="589" spans="27:31">
      <c r="AA589" s="2"/>
      <c r="AB589" s="2"/>
      <c r="AC589" s="6"/>
      <c r="AD589" s="372"/>
      <c r="AE589" s="372"/>
    </row>
    <row r="590" spans="27:31">
      <c r="AA590" s="2"/>
      <c r="AB590" s="2"/>
      <c r="AC590" s="6"/>
      <c r="AD590" s="372"/>
      <c r="AE590" s="372"/>
    </row>
    <row r="591" spans="27:31">
      <c r="AA591" s="2"/>
      <c r="AB591" s="2"/>
      <c r="AC591" s="6"/>
      <c r="AD591" s="372"/>
      <c r="AE591" s="372"/>
    </row>
    <row r="592" spans="27:31">
      <c r="AA592" s="2"/>
      <c r="AB592" s="2"/>
      <c r="AC592" s="6"/>
      <c r="AD592" s="372"/>
      <c r="AE592" s="372"/>
    </row>
    <row r="593" spans="27:31">
      <c r="AA593" s="2"/>
      <c r="AB593" s="2"/>
      <c r="AC593" s="6"/>
      <c r="AD593" s="372"/>
      <c r="AE593" s="372"/>
    </row>
    <row r="594" spans="27:31">
      <c r="AA594" s="2"/>
      <c r="AB594" s="2"/>
      <c r="AC594" s="6"/>
      <c r="AD594" s="372"/>
      <c r="AE594" s="372"/>
    </row>
    <row r="595" spans="27:31">
      <c r="AA595" s="2"/>
      <c r="AB595" s="2"/>
      <c r="AC595" s="6"/>
      <c r="AD595" s="372"/>
      <c r="AE595" s="372"/>
    </row>
    <row r="596" spans="27:31">
      <c r="AA596" s="2"/>
      <c r="AB596" s="2"/>
      <c r="AC596" s="6"/>
      <c r="AD596" s="372"/>
      <c r="AE596" s="372"/>
    </row>
    <row r="597" spans="27:31">
      <c r="AA597" s="2"/>
      <c r="AB597" s="2"/>
      <c r="AC597" s="6"/>
      <c r="AD597" s="372"/>
      <c r="AE597" s="372"/>
    </row>
    <row r="598" spans="27:31">
      <c r="AA598" s="2"/>
      <c r="AB598" s="2"/>
      <c r="AC598" s="6"/>
      <c r="AD598" s="372"/>
      <c r="AE598" s="372"/>
    </row>
    <row r="599" spans="27:31">
      <c r="AA599" s="2"/>
      <c r="AB599" s="2"/>
      <c r="AC599" s="6"/>
      <c r="AD599" s="372"/>
      <c r="AE599" s="372"/>
    </row>
    <row r="600" spans="27:31">
      <c r="AA600" s="2"/>
      <c r="AB600" s="2"/>
      <c r="AC600" s="6"/>
      <c r="AD600" s="372"/>
      <c r="AE600" s="372"/>
    </row>
    <row r="601" spans="27:31">
      <c r="AA601" s="2"/>
      <c r="AB601" s="2"/>
      <c r="AC601" s="6"/>
      <c r="AD601" s="372"/>
      <c r="AE601" s="372"/>
    </row>
    <row r="602" spans="27:31">
      <c r="AA602" s="2"/>
      <c r="AB602" s="2"/>
      <c r="AC602" s="6"/>
      <c r="AD602" s="372"/>
      <c r="AE602" s="372"/>
    </row>
    <row r="603" spans="27:31">
      <c r="AA603" s="2"/>
      <c r="AB603" s="2"/>
      <c r="AC603" s="6"/>
      <c r="AD603" s="372"/>
      <c r="AE603" s="372"/>
    </row>
    <row r="604" spans="27:31">
      <c r="AA604" s="2"/>
      <c r="AB604" s="2"/>
      <c r="AC604" s="6"/>
      <c r="AD604" s="372"/>
      <c r="AE604" s="372"/>
    </row>
    <row r="605" spans="27:31">
      <c r="AA605" s="2"/>
      <c r="AB605" s="2"/>
      <c r="AC605" s="6"/>
      <c r="AD605" s="372"/>
      <c r="AE605" s="372"/>
    </row>
    <row r="606" spans="27:31">
      <c r="AA606" s="2"/>
      <c r="AB606" s="2"/>
      <c r="AC606" s="6"/>
      <c r="AD606" s="372"/>
      <c r="AE606" s="372"/>
    </row>
    <row r="607" spans="27:31">
      <c r="AA607" s="2"/>
      <c r="AB607" s="2"/>
      <c r="AC607" s="6"/>
      <c r="AD607" s="372"/>
      <c r="AE607" s="372"/>
    </row>
    <row r="608" spans="27:31">
      <c r="AA608" s="2"/>
      <c r="AB608" s="2"/>
      <c r="AC608" s="6"/>
      <c r="AD608" s="372"/>
      <c r="AE608" s="372"/>
    </row>
    <row r="609" spans="27:31">
      <c r="AA609" s="2"/>
      <c r="AB609" s="2"/>
      <c r="AC609" s="6"/>
      <c r="AD609" s="372"/>
      <c r="AE609" s="372"/>
    </row>
    <row r="610" spans="27:31">
      <c r="AA610" s="2"/>
      <c r="AB610" s="2"/>
      <c r="AC610" s="6"/>
      <c r="AD610" s="372"/>
      <c r="AE610" s="372"/>
    </row>
    <row r="611" spans="27:31">
      <c r="AA611" s="2"/>
      <c r="AB611" s="2"/>
      <c r="AC611" s="6"/>
      <c r="AD611" s="372"/>
      <c r="AE611" s="372"/>
    </row>
    <row r="612" spans="27:31">
      <c r="AA612" s="2"/>
      <c r="AB612" s="2"/>
      <c r="AC612" s="6"/>
      <c r="AD612" s="372"/>
      <c r="AE612" s="372"/>
    </row>
    <row r="613" spans="27:31">
      <c r="AA613" s="2"/>
      <c r="AB613" s="2"/>
      <c r="AC613" s="6"/>
      <c r="AD613" s="372"/>
      <c r="AE613" s="372"/>
    </row>
    <row r="614" spans="27:31">
      <c r="AA614" s="2"/>
      <c r="AB614" s="2"/>
      <c r="AC614" s="6"/>
      <c r="AD614" s="372"/>
      <c r="AE614" s="372"/>
    </row>
    <row r="615" spans="27:31">
      <c r="AA615" s="2"/>
      <c r="AB615" s="2"/>
      <c r="AC615" s="6"/>
      <c r="AD615" s="372"/>
      <c r="AE615" s="372"/>
    </row>
    <row r="616" spans="27:31">
      <c r="AA616" s="2"/>
      <c r="AB616" s="2"/>
      <c r="AC616" s="6"/>
      <c r="AD616" s="372"/>
      <c r="AE616" s="372"/>
    </row>
    <row r="617" spans="27:31">
      <c r="AA617" s="2"/>
      <c r="AB617" s="2"/>
      <c r="AC617" s="6"/>
      <c r="AD617" s="372"/>
      <c r="AE617" s="372"/>
    </row>
    <row r="618" spans="27:31">
      <c r="AA618" s="2"/>
      <c r="AB618" s="2"/>
      <c r="AC618" s="6"/>
      <c r="AD618" s="372"/>
      <c r="AE618" s="372"/>
    </row>
    <row r="619" spans="27:31">
      <c r="AA619" s="2"/>
      <c r="AB619" s="2"/>
      <c r="AC619" s="6"/>
      <c r="AD619" s="372"/>
      <c r="AE619" s="372"/>
    </row>
    <row r="620" spans="27:31">
      <c r="AA620" s="2"/>
      <c r="AB620" s="2"/>
      <c r="AC620" s="6"/>
      <c r="AD620" s="372"/>
      <c r="AE620" s="372"/>
    </row>
    <row r="621" spans="27:31">
      <c r="AA621" s="2"/>
      <c r="AB621" s="2"/>
      <c r="AC621" s="6"/>
      <c r="AD621" s="372"/>
      <c r="AE621" s="372"/>
    </row>
    <row r="622" spans="27:31">
      <c r="AA622" s="2"/>
      <c r="AB622" s="2"/>
      <c r="AC622" s="6"/>
      <c r="AD622" s="372"/>
      <c r="AE622" s="372"/>
    </row>
    <row r="623" spans="27:31">
      <c r="AA623" s="2"/>
      <c r="AB623" s="2"/>
      <c r="AC623" s="6"/>
      <c r="AD623" s="372"/>
      <c r="AE623" s="372"/>
    </row>
    <row r="624" spans="27:31">
      <c r="AA624" s="2"/>
      <c r="AB624" s="2"/>
      <c r="AC624" s="6"/>
      <c r="AD624" s="372"/>
      <c r="AE624" s="372"/>
    </row>
    <row r="625" spans="27:31">
      <c r="AA625" s="2"/>
      <c r="AB625" s="2"/>
      <c r="AC625" s="6"/>
      <c r="AD625" s="372"/>
      <c r="AE625" s="372"/>
    </row>
    <row r="626" spans="27:31">
      <c r="AA626" s="2"/>
      <c r="AB626" s="2"/>
      <c r="AC626" s="6"/>
      <c r="AD626" s="372"/>
      <c r="AE626" s="372"/>
    </row>
    <row r="627" spans="27:31">
      <c r="AA627" s="2"/>
      <c r="AB627" s="2"/>
      <c r="AC627" s="6"/>
      <c r="AD627" s="372"/>
      <c r="AE627" s="372"/>
    </row>
    <row r="628" spans="27:31">
      <c r="AA628" s="2"/>
      <c r="AB628" s="2"/>
      <c r="AC628" s="6"/>
      <c r="AD628" s="372"/>
      <c r="AE628" s="372"/>
    </row>
    <row r="629" spans="27:31">
      <c r="AA629" s="2"/>
      <c r="AB629" s="2"/>
      <c r="AC629" s="6"/>
      <c r="AD629" s="372"/>
      <c r="AE629" s="372"/>
    </row>
    <row r="630" spans="27:31">
      <c r="AA630" s="2"/>
      <c r="AB630" s="2"/>
      <c r="AC630" s="6"/>
      <c r="AD630" s="372"/>
      <c r="AE630" s="372"/>
    </row>
    <row r="631" spans="27:31">
      <c r="AA631" s="2"/>
      <c r="AB631" s="2"/>
      <c r="AC631" s="6"/>
      <c r="AD631" s="372"/>
      <c r="AE631" s="372"/>
    </row>
    <row r="632" spans="27:31">
      <c r="AA632" s="2"/>
      <c r="AB632" s="2"/>
      <c r="AC632" s="6"/>
      <c r="AD632" s="372"/>
      <c r="AE632" s="372"/>
    </row>
    <row r="633" spans="27:31">
      <c r="AA633" s="2"/>
      <c r="AB633" s="2"/>
      <c r="AC633" s="6"/>
      <c r="AD633" s="372"/>
      <c r="AE633" s="372"/>
    </row>
    <row r="634" spans="27:31">
      <c r="AA634" s="2"/>
      <c r="AB634" s="2"/>
      <c r="AC634" s="6"/>
      <c r="AD634" s="372"/>
      <c r="AE634" s="372"/>
    </row>
    <row r="635" spans="27:31">
      <c r="AA635" s="2"/>
      <c r="AB635" s="2"/>
      <c r="AC635" s="6"/>
      <c r="AD635" s="372"/>
      <c r="AE635" s="372"/>
    </row>
    <row r="636" spans="27:31">
      <c r="AA636" s="2"/>
      <c r="AB636" s="2"/>
      <c r="AC636" s="6"/>
      <c r="AD636" s="372"/>
      <c r="AE636" s="372"/>
    </row>
    <row r="637" spans="27:31">
      <c r="AA637" s="2"/>
      <c r="AB637" s="2"/>
      <c r="AC637" s="6"/>
      <c r="AD637" s="372"/>
      <c r="AE637" s="372"/>
    </row>
    <row r="638" spans="27:31">
      <c r="AA638" s="2"/>
      <c r="AB638" s="2"/>
      <c r="AC638" s="6"/>
      <c r="AD638" s="372"/>
      <c r="AE638" s="372"/>
    </row>
    <row r="639" spans="27:31">
      <c r="AA639" s="2"/>
      <c r="AB639" s="2"/>
      <c r="AC639" s="6"/>
      <c r="AD639" s="372"/>
      <c r="AE639" s="372"/>
    </row>
    <row r="640" spans="27:31">
      <c r="AA640" s="2"/>
      <c r="AB640" s="2"/>
      <c r="AC640" s="6"/>
      <c r="AD640" s="372"/>
      <c r="AE640" s="372"/>
    </row>
    <row r="641" spans="27:31">
      <c r="AA641" s="2"/>
      <c r="AB641" s="2"/>
      <c r="AC641" s="6"/>
      <c r="AD641" s="372"/>
      <c r="AE641" s="372"/>
    </row>
    <row r="642" spans="27:31">
      <c r="AA642" s="2"/>
      <c r="AB642" s="2"/>
      <c r="AC642" s="6"/>
      <c r="AD642" s="372"/>
      <c r="AE642" s="372"/>
    </row>
    <row r="643" spans="27:31">
      <c r="AA643" s="2"/>
      <c r="AB643" s="2"/>
      <c r="AC643" s="6"/>
      <c r="AD643" s="372"/>
      <c r="AE643" s="372"/>
    </row>
    <row r="644" spans="27:31">
      <c r="AA644" s="2"/>
      <c r="AB644" s="2"/>
      <c r="AC644" s="6"/>
      <c r="AD644" s="372"/>
      <c r="AE644" s="372"/>
    </row>
    <row r="645" spans="27:31">
      <c r="AA645" s="2"/>
      <c r="AB645" s="2"/>
      <c r="AC645" s="6"/>
      <c r="AD645" s="372"/>
      <c r="AE645" s="372"/>
    </row>
    <row r="646" spans="27:31">
      <c r="AA646" s="2"/>
      <c r="AB646" s="2"/>
      <c r="AC646" s="6"/>
      <c r="AD646" s="372"/>
      <c r="AE646" s="372"/>
    </row>
    <row r="647" spans="27:31">
      <c r="AA647" s="2"/>
      <c r="AB647" s="2"/>
      <c r="AC647" s="6"/>
      <c r="AD647" s="372"/>
      <c r="AE647" s="372"/>
    </row>
    <row r="648" spans="27:31">
      <c r="AA648" s="2"/>
      <c r="AB648" s="2"/>
      <c r="AC648" s="6"/>
      <c r="AD648" s="372"/>
      <c r="AE648" s="372"/>
    </row>
    <row r="649" spans="27:31">
      <c r="AA649" s="2"/>
      <c r="AB649" s="2"/>
      <c r="AC649" s="6"/>
      <c r="AD649" s="372"/>
      <c r="AE649" s="372"/>
    </row>
    <row r="650" spans="27:31">
      <c r="AA650" s="2"/>
      <c r="AB650" s="2"/>
      <c r="AC650" s="6"/>
      <c r="AD650" s="372"/>
      <c r="AE650" s="372"/>
    </row>
    <row r="651" spans="27:31">
      <c r="AA651" s="2"/>
      <c r="AB651" s="2"/>
      <c r="AC651" s="6"/>
      <c r="AD651" s="372"/>
      <c r="AE651" s="372"/>
    </row>
    <row r="652" spans="27:31">
      <c r="AA652" s="2"/>
      <c r="AB652" s="2"/>
      <c r="AC652" s="6"/>
      <c r="AD652" s="372"/>
      <c r="AE652" s="372"/>
    </row>
    <row r="653" spans="27:31">
      <c r="AA653" s="2"/>
      <c r="AB653" s="2"/>
      <c r="AC653" s="6"/>
      <c r="AD653" s="372"/>
      <c r="AE653" s="372"/>
    </row>
    <row r="654" spans="27:31">
      <c r="AA654" s="2"/>
      <c r="AB654" s="2"/>
      <c r="AC654" s="6"/>
      <c r="AD654" s="372"/>
      <c r="AE654" s="372"/>
    </row>
    <row r="655" spans="27:31">
      <c r="AA655" s="2"/>
      <c r="AB655" s="2"/>
      <c r="AC655" s="6"/>
      <c r="AD655" s="372"/>
      <c r="AE655" s="372"/>
    </row>
    <row r="656" spans="27:31">
      <c r="AA656" s="2"/>
      <c r="AB656" s="2"/>
      <c r="AC656" s="6"/>
      <c r="AD656" s="372"/>
      <c r="AE656" s="372"/>
    </row>
    <row r="657" spans="27:31">
      <c r="AA657" s="2"/>
      <c r="AB657" s="2"/>
      <c r="AC657" s="6"/>
      <c r="AD657" s="372"/>
      <c r="AE657" s="372"/>
    </row>
    <row r="658" spans="27:31">
      <c r="AA658" s="2"/>
      <c r="AB658" s="2"/>
      <c r="AC658" s="6"/>
      <c r="AD658" s="372"/>
      <c r="AE658" s="372"/>
    </row>
    <row r="659" spans="27:31">
      <c r="AA659" s="2"/>
      <c r="AB659" s="2"/>
      <c r="AC659" s="6"/>
      <c r="AD659" s="372"/>
      <c r="AE659" s="372"/>
    </row>
    <row r="660" spans="27:31">
      <c r="AA660" s="2"/>
      <c r="AB660" s="2"/>
      <c r="AC660" s="6"/>
      <c r="AD660" s="372"/>
      <c r="AE660" s="372"/>
    </row>
    <row r="661" spans="27:31">
      <c r="AA661" s="2"/>
      <c r="AB661" s="2"/>
      <c r="AC661" s="6"/>
      <c r="AD661" s="372"/>
      <c r="AE661" s="372"/>
    </row>
    <row r="662" spans="27:31">
      <c r="AA662" s="2"/>
      <c r="AB662" s="2"/>
      <c r="AC662" s="6"/>
      <c r="AD662" s="372"/>
      <c r="AE662" s="372"/>
    </row>
    <row r="663" spans="27:31">
      <c r="AA663" s="2"/>
      <c r="AB663" s="2"/>
      <c r="AC663" s="6"/>
      <c r="AD663" s="372"/>
      <c r="AE663" s="372"/>
    </row>
    <row r="664" spans="27:31">
      <c r="AA664" s="2"/>
      <c r="AB664" s="2"/>
      <c r="AC664" s="6"/>
      <c r="AD664" s="372"/>
      <c r="AE664" s="372"/>
    </row>
    <row r="665" spans="27:31">
      <c r="AA665" s="2"/>
      <c r="AB665" s="2"/>
      <c r="AC665" s="6"/>
      <c r="AD665" s="372"/>
      <c r="AE665" s="372"/>
    </row>
    <row r="666" spans="27:31">
      <c r="AA666" s="2"/>
      <c r="AB666" s="2"/>
      <c r="AC666" s="6"/>
      <c r="AD666" s="372"/>
      <c r="AE666" s="372"/>
    </row>
    <row r="667" spans="27:31">
      <c r="AA667" s="2"/>
      <c r="AB667" s="2"/>
      <c r="AC667" s="6"/>
      <c r="AD667" s="372"/>
      <c r="AE667" s="372"/>
    </row>
    <row r="668" spans="27:31">
      <c r="AA668" s="2"/>
      <c r="AB668" s="2"/>
      <c r="AC668" s="6"/>
      <c r="AD668" s="372"/>
      <c r="AE668" s="372"/>
    </row>
    <row r="669" spans="27:31">
      <c r="AA669" s="2"/>
      <c r="AB669" s="2"/>
      <c r="AC669" s="6"/>
      <c r="AD669" s="372"/>
      <c r="AE669" s="372"/>
    </row>
    <row r="670" spans="27:31">
      <c r="AA670" s="2"/>
      <c r="AB670" s="2"/>
      <c r="AC670" s="6"/>
      <c r="AD670" s="372"/>
      <c r="AE670" s="372"/>
    </row>
    <row r="671" spans="27:31">
      <c r="AA671" s="2"/>
      <c r="AB671" s="2"/>
      <c r="AC671" s="6"/>
      <c r="AD671" s="372"/>
      <c r="AE671" s="372"/>
    </row>
    <row r="672" spans="27:31">
      <c r="AA672" s="2"/>
      <c r="AB672" s="2"/>
      <c r="AC672" s="6"/>
      <c r="AD672" s="372"/>
      <c r="AE672" s="372"/>
    </row>
    <row r="673" spans="27:31">
      <c r="AA673" s="2"/>
      <c r="AB673" s="2"/>
      <c r="AC673" s="6"/>
      <c r="AD673" s="372"/>
      <c r="AE673" s="372"/>
    </row>
    <row r="674" spans="27:31">
      <c r="AA674" s="2"/>
      <c r="AB674" s="2"/>
      <c r="AC674" s="6"/>
      <c r="AD674" s="372"/>
      <c r="AE674" s="372"/>
    </row>
    <row r="675" spans="27:31">
      <c r="AA675" s="2"/>
      <c r="AB675" s="2"/>
      <c r="AC675" s="6"/>
      <c r="AD675" s="372"/>
      <c r="AE675" s="372"/>
    </row>
    <row r="676" spans="27:31">
      <c r="AA676" s="2"/>
      <c r="AB676" s="2"/>
      <c r="AC676" s="6"/>
      <c r="AD676" s="372"/>
      <c r="AE676" s="372"/>
    </row>
    <row r="677" spans="27:31">
      <c r="AA677" s="2"/>
      <c r="AB677" s="2"/>
      <c r="AC677" s="6"/>
      <c r="AD677" s="372"/>
      <c r="AE677" s="372"/>
    </row>
    <row r="678" spans="27:31">
      <c r="AA678" s="2"/>
      <c r="AB678" s="2"/>
      <c r="AC678" s="6"/>
      <c r="AD678" s="372"/>
      <c r="AE678" s="372"/>
    </row>
    <row r="679" spans="27:31">
      <c r="AA679" s="2"/>
      <c r="AB679" s="2"/>
      <c r="AC679" s="6"/>
      <c r="AD679" s="372"/>
      <c r="AE679" s="372"/>
    </row>
    <row r="680" spans="27:31">
      <c r="AA680" s="2"/>
      <c r="AB680" s="2"/>
      <c r="AC680" s="6"/>
      <c r="AD680" s="372"/>
      <c r="AE680" s="372"/>
    </row>
    <row r="681" spans="27:31">
      <c r="AA681" s="2"/>
      <c r="AB681" s="2"/>
      <c r="AC681" s="6"/>
      <c r="AD681" s="372"/>
      <c r="AE681" s="372"/>
    </row>
    <row r="682" spans="27:31">
      <c r="AA682" s="2"/>
      <c r="AB682" s="2"/>
      <c r="AC682" s="6"/>
      <c r="AD682" s="372"/>
      <c r="AE682" s="372"/>
    </row>
    <row r="683" spans="27:31">
      <c r="AA683" s="2"/>
      <c r="AB683" s="2"/>
      <c r="AC683" s="6"/>
      <c r="AD683" s="372"/>
      <c r="AE683" s="372"/>
    </row>
    <row r="684" spans="27:31">
      <c r="AA684" s="2"/>
      <c r="AB684" s="2"/>
      <c r="AC684" s="6"/>
      <c r="AD684" s="372"/>
      <c r="AE684" s="372"/>
    </row>
    <row r="685" spans="27:31">
      <c r="AA685" s="2"/>
      <c r="AB685" s="2"/>
      <c r="AC685" s="6"/>
      <c r="AD685" s="372"/>
      <c r="AE685" s="372"/>
    </row>
    <row r="686" spans="27:31">
      <c r="AA686" s="2"/>
      <c r="AB686" s="2"/>
      <c r="AC686" s="6"/>
      <c r="AD686" s="372"/>
      <c r="AE686" s="372"/>
    </row>
    <row r="687" spans="27:31">
      <c r="AA687" s="2"/>
      <c r="AB687" s="2"/>
      <c r="AC687" s="6"/>
      <c r="AD687" s="372"/>
      <c r="AE687" s="372"/>
    </row>
    <row r="688" spans="27:31">
      <c r="AA688" s="2"/>
      <c r="AB688" s="2"/>
      <c r="AC688" s="6"/>
      <c r="AD688" s="372"/>
      <c r="AE688" s="372"/>
    </row>
    <row r="689" spans="27:31">
      <c r="AA689" s="2"/>
      <c r="AB689" s="2"/>
      <c r="AC689" s="6"/>
      <c r="AD689" s="372"/>
      <c r="AE689" s="372"/>
    </row>
    <row r="690" spans="27:31">
      <c r="AA690" s="2"/>
      <c r="AB690" s="2"/>
      <c r="AC690" s="6"/>
      <c r="AD690" s="372"/>
      <c r="AE690" s="372"/>
    </row>
    <row r="691" spans="27:31">
      <c r="AA691" s="2"/>
      <c r="AB691" s="2"/>
      <c r="AC691" s="6"/>
      <c r="AD691" s="372"/>
      <c r="AE691" s="372"/>
    </row>
    <row r="692" spans="27:31">
      <c r="AA692" s="2"/>
      <c r="AB692" s="2"/>
      <c r="AC692" s="6"/>
      <c r="AD692" s="372"/>
      <c r="AE692" s="372"/>
    </row>
    <row r="693" spans="27:31">
      <c r="AA693" s="2"/>
      <c r="AB693" s="2"/>
      <c r="AC693" s="6"/>
      <c r="AD693" s="372"/>
      <c r="AE693" s="372"/>
    </row>
    <row r="694" spans="27:31">
      <c r="AA694" s="2"/>
      <c r="AB694" s="2"/>
      <c r="AC694" s="6"/>
      <c r="AD694" s="372"/>
      <c r="AE694" s="372"/>
    </row>
    <row r="695" spans="27:31">
      <c r="AA695" s="2"/>
      <c r="AB695" s="2"/>
      <c r="AC695" s="6"/>
      <c r="AD695" s="372"/>
      <c r="AE695" s="372"/>
    </row>
    <row r="696" spans="27:31">
      <c r="AA696" s="2"/>
      <c r="AB696" s="2"/>
      <c r="AC696" s="6"/>
      <c r="AD696" s="372"/>
      <c r="AE696" s="372"/>
    </row>
    <row r="697" spans="27:31">
      <c r="AA697" s="2"/>
      <c r="AB697" s="2"/>
      <c r="AC697" s="6"/>
      <c r="AD697" s="372"/>
      <c r="AE697" s="372"/>
    </row>
    <row r="698" spans="27:31">
      <c r="AA698" s="2"/>
      <c r="AB698" s="2"/>
      <c r="AC698" s="6"/>
      <c r="AD698" s="372"/>
      <c r="AE698" s="372"/>
    </row>
    <row r="699" spans="27:31">
      <c r="AA699" s="2"/>
      <c r="AB699" s="2"/>
      <c r="AC699" s="6"/>
      <c r="AD699" s="372"/>
      <c r="AE699" s="372"/>
    </row>
    <row r="700" spans="27:31">
      <c r="AA700" s="2"/>
      <c r="AB700" s="2"/>
      <c r="AC700" s="6"/>
      <c r="AD700" s="372"/>
      <c r="AE700" s="372"/>
    </row>
    <row r="701" spans="27:31">
      <c r="AA701" s="2"/>
      <c r="AB701" s="2"/>
      <c r="AC701" s="6"/>
      <c r="AD701" s="372"/>
      <c r="AE701" s="372"/>
    </row>
    <row r="702" spans="27:31">
      <c r="AA702" s="2"/>
      <c r="AB702" s="2"/>
      <c r="AC702" s="6"/>
      <c r="AD702" s="372"/>
      <c r="AE702" s="372"/>
    </row>
    <row r="703" spans="27:31">
      <c r="AA703" s="2"/>
      <c r="AB703" s="2"/>
      <c r="AC703" s="6"/>
      <c r="AD703" s="372"/>
      <c r="AE703" s="372"/>
    </row>
    <row r="704" spans="27:31">
      <c r="AA704" s="2"/>
      <c r="AB704" s="2"/>
      <c r="AC704" s="6"/>
      <c r="AD704" s="372"/>
      <c r="AE704" s="372"/>
    </row>
    <row r="705" spans="27:31">
      <c r="AA705" s="2"/>
      <c r="AB705" s="2"/>
      <c r="AC705" s="6"/>
      <c r="AD705" s="372"/>
      <c r="AE705" s="372"/>
    </row>
    <row r="706" spans="27:31">
      <c r="AA706" s="2"/>
      <c r="AB706" s="2"/>
      <c r="AC706" s="6"/>
      <c r="AD706" s="372"/>
      <c r="AE706" s="372"/>
    </row>
    <row r="707" spans="27:31">
      <c r="AA707" s="2"/>
      <c r="AB707" s="2"/>
      <c r="AC707" s="6"/>
      <c r="AD707" s="372"/>
      <c r="AE707" s="372"/>
    </row>
    <row r="708" spans="27:31">
      <c r="AA708" s="2"/>
      <c r="AB708" s="2"/>
      <c r="AC708" s="6"/>
      <c r="AD708" s="372"/>
      <c r="AE708" s="372"/>
    </row>
    <row r="709" spans="27:31">
      <c r="AA709" s="2"/>
      <c r="AB709" s="2"/>
      <c r="AC709" s="6"/>
      <c r="AD709" s="372"/>
      <c r="AE709" s="372"/>
    </row>
    <row r="710" spans="27:31">
      <c r="AA710" s="2"/>
      <c r="AB710" s="2"/>
      <c r="AC710" s="6"/>
      <c r="AD710" s="372"/>
      <c r="AE710" s="372"/>
    </row>
    <row r="711" spans="27:31">
      <c r="AA711" s="2"/>
      <c r="AB711" s="2"/>
      <c r="AC711" s="6"/>
      <c r="AD711" s="372"/>
      <c r="AE711" s="372"/>
    </row>
    <row r="712" spans="27:31">
      <c r="AA712" s="2"/>
      <c r="AB712" s="2"/>
      <c r="AC712" s="6"/>
      <c r="AD712" s="372"/>
      <c r="AE712" s="372"/>
    </row>
    <row r="713" spans="27:31">
      <c r="AA713" s="2"/>
      <c r="AB713" s="2"/>
      <c r="AC713" s="6"/>
      <c r="AD713" s="372"/>
      <c r="AE713" s="372"/>
    </row>
    <row r="714" spans="27:31">
      <c r="AA714" s="2"/>
      <c r="AB714" s="2"/>
      <c r="AC714" s="6"/>
      <c r="AD714" s="372"/>
      <c r="AE714" s="372"/>
    </row>
    <row r="715" spans="27:31">
      <c r="AA715" s="2"/>
      <c r="AB715" s="2"/>
      <c r="AC715" s="6"/>
      <c r="AD715" s="372"/>
      <c r="AE715" s="372"/>
    </row>
    <row r="716" spans="27:31">
      <c r="AA716" s="2"/>
      <c r="AB716" s="2"/>
      <c r="AC716" s="6"/>
      <c r="AD716" s="372"/>
      <c r="AE716" s="372"/>
    </row>
    <row r="717" spans="27:31">
      <c r="AA717" s="2"/>
      <c r="AB717" s="2"/>
      <c r="AC717" s="6"/>
      <c r="AD717" s="372"/>
      <c r="AE717" s="372"/>
    </row>
    <row r="718" spans="27:31">
      <c r="AA718" s="2"/>
      <c r="AB718" s="2"/>
      <c r="AC718" s="6"/>
      <c r="AD718" s="372"/>
      <c r="AE718" s="372"/>
    </row>
    <row r="719" spans="27:31">
      <c r="AA719" s="2"/>
      <c r="AB719" s="2"/>
      <c r="AC719" s="6"/>
      <c r="AD719" s="372"/>
      <c r="AE719" s="372"/>
    </row>
    <row r="720" spans="27:31">
      <c r="AA720" s="2"/>
      <c r="AB720" s="2"/>
      <c r="AC720" s="6"/>
      <c r="AD720" s="372"/>
      <c r="AE720" s="372"/>
    </row>
    <row r="721" spans="27:31">
      <c r="AA721" s="2"/>
      <c r="AB721" s="2"/>
      <c r="AC721" s="6"/>
      <c r="AD721" s="372"/>
      <c r="AE721" s="372"/>
    </row>
    <row r="722" spans="27:31">
      <c r="AA722" s="2"/>
      <c r="AB722" s="2"/>
      <c r="AC722" s="6"/>
      <c r="AD722" s="372"/>
      <c r="AE722" s="372"/>
    </row>
    <row r="723" spans="27:31">
      <c r="AA723" s="2"/>
      <c r="AB723" s="2"/>
      <c r="AC723" s="6"/>
      <c r="AD723" s="372"/>
      <c r="AE723" s="372"/>
    </row>
    <row r="724" spans="27:31">
      <c r="AA724" s="2"/>
      <c r="AB724" s="2"/>
      <c r="AC724" s="6"/>
      <c r="AD724" s="372"/>
      <c r="AE724" s="372"/>
    </row>
    <row r="725" spans="27:31">
      <c r="AA725" s="2"/>
      <c r="AB725" s="2"/>
      <c r="AC725" s="6"/>
      <c r="AD725" s="372"/>
      <c r="AE725" s="372"/>
    </row>
    <row r="726" spans="27:31">
      <c r="AA726" s="2"/>
      <c r="AB726" s="2"/>
      <c r="AC726" s="6"/>
      <c r="AD726" s="372"/>
      <c r="AE726" s="372"/>
    </row>
    <row r="727" spans="27:31">
      <c r="AA727" s="2"/>
      <c r="AB727" s="2"/>
      <c r="AC727" s="6"/>
      <c r="AD727" s="372"/>
      <c r="AE727" s="372"/>
    </row>
    <row r="728" spans="27:31">
      <c r="AA728" s="2"/>
      <c r="AB728" s="2"/>
      <c r="AC728" s="6"/>
      <c r="AD728" s="372"/>
      <c r="AE728" s="372"/>
    </row>
    <row r="729" spans="27:31">
      <c r="AA729" s="2"/>
      <c r="AB729" s="2"/>
      <c r="AC729" s="6"/>
      <c r="AD729" s="372"/>
      <c r="AE729" s="372"/>
    </row>
    <row r="730" spans="27:31">
      <c r="AA730" s="2"/>
      <c r="AB730" s="2"/>
      <c r="AC730" s="6"/>
      <c r="AD730" s="372"/>
      <c r="AE730" s="372"/>
    </row>
    <row r="731" spans="27:31">
      <c r="AA731" s="2"/>
      <c r="AB731" s="2"/>
      <c r="AC731" s="6"/>
      <c r="AD731" s="372"/>
      <c r="AE731" s="372"/>
    </row>
    <row r="732" spans="27:31">
      <c r="AA732" s="2"/>
      <c r="AB732" s="2"/>
      <c r="AC732" s="6"/>
      <c r="AD732" s="372"/>
      <c r="AE732" s="372"/>
    </row>
    <row r="733" spans="27:31">
      <c r="AA733" s="2"/>
      <c r="AB733" s="2"/>
      <c r="AC733" s="6"/>
      <c r="AD733" s="372"/>
      <c r="AE733" s="372"/>
    </row>
    <row r="734" spans="27:31">
      <c r="AA734" s="2"/>
      <c r="AB734" s="2"/>
      <c r="AC734" s="6"/>
      <c r="AD734" s="372"/>
      <c r="AE734" s="372"/>
    </row>
    <row r="735" spans="27:31">
      <c r="AA735" s="2"/>
      <c r="AB735" s="2"/>
      <c r="AC735" s="6"/>
      <c r="AD735" s="372"/>
      <c r="AE735" s="372"/>
    </row>
    <row r="736" spans="27:31">
      <c r="AA736" s="2"/>
      <c r="AB736" s="2"/>
      <c r="AC736" s="6"/>
      <c r="AD736" s="372"/>
      <c r="AE736" s="372"/>
    </row>
    <row r="737" spans="27:31">
      <c r="AA737" s="2"/>
      <c r="AB737" s="2"/>
      <c r="AC737" s="6"/>
      <c r="AD737" s="372"/>
      <c r="AE737" s="372"/>
    </row>
    <row r="738" spans="27:31">
      <c r="AA738" s="2"/>
      <c r="AB738" s="2"/>
      <c r="AC738" s="6"/>
      <c r="AD738" s="372"/>
      <c r="AE738" s="372"/>
    </row>
    <row r="739" spans="27:31">
      <c r="AA739" s="2"/>
      <c r="AB739" s="2"/>
      <c r="AC739" s="6"/>
      <c r="AD739" s="372"/>
      <c r="AE739" s="372"/>
    </row>
    <row r="740" spans="27:31">
      <c r="AA740" s="2"/>
      <c r="AB740" s="2"/>
      <c r="AC740" s="6"/>
      <c r="AD740" s="372"/>
      <c r="AE740" s="372"/>
    </row>
    <row r="741" spans="27:31">
      <c r="AA741" s="2"/>
      <c r="AB741" s="2"/>
      <c r="AC741" s="6"/>
      <c r="AD741" s="372"/>
      <c r="AE741" s="372"/>
    </row>
    <row r="742" spans="27:31">
      <c r="AA742" s="2"/>
      <c r="AB742" s="2"/>
      <c r="AC742" s="6"/>
      <c r="AD742" s="372"/>
      <c r="AE742" s="372"/>
    </row>
    <row r="743" spans="27:31">
      <c r="AA743" s="2"/>
      <c r="AB743" s="2"/>
      <c r="AC743" s="6"/>
      <c r="AD743" s="372"/>
      <c r="AE743" s="372"/>
    </row>
    <row r="744" spans="27:31">
      <c r="AA744" s="2"/>
      <c r="AB744" s="2"/>
      <c r="AC744" s="6"/>
      <c r="AD744" s="372"/>
      <c r="AE744" s="372"/>
    </row>
    <row r="745" spans="27:31">
      <c r="AA745" s="2"/>
      <c r="AB745" s="2"/>
      <c r="AC745" s="6"/>
      <c r="AD745" s="372"/>
      <c r="AE745" s="372"/>
    </row>
    <row r="746" spans="27:31">
      <c r="AA746" s="2"/>
      <c r="AB746" s="2"/>
      <c r="AC746" s="6"/>
      <c r="AD746" s="372"/>
      <c r="AE746" s="372"/>
    </row>
    <row r="747" spans="27:31">
      <c r="AA747" s="2"/>
      <c r="AB747" s="2"/>
      <c r="AC747" s="6"/>
      <c r="AD747" s="372"/>
      <c r="AE747" s="372"/>
    </row>
    <row r="748" spans="27:31">
      <c r="AA748" s="2"/>
      <c r="AB748" s="2"/>
      <c r="AC748" s="6"/>
      <c r="AD748" s="372"/>
      <c r="AE748" s="372"/>
    </row>
    <row r="749" spans="27:31">
      <c r="AA749" s="2"/>
      <c r="AB749" s="2"/>
      <c r="AC749" s="6"/>
      <c r="AD749" s="372"/>
      <c r="AE749" s="372"/>
    </row>
    <row r="750" spans="27:31">
      <c r="AA750" s="2"/>
      <c r="AB750" s="2"/>
      <c r="AC750" s="6"/>
      <c r="AD750" s="372"/>
      <c r="AE750" s="372"/>
    </row>
    <row r="751" spans="27:31">
      <c r="AA751" s="2"/>
      <c r="AB751" s="2"/>
      <c r="AC751" s="6"/>
      <c r="AD751" s="372"/>
      <c r="AE751" s="372"/>
    </row>
    <row r="752" spans="27:31">
      <c r="AA752" s="2"/>
      <c r="AB752" s="2"/>
      <c r="AC752" s="6"/>
      <c r="AD752" s="372"/>
      <c r="AE752" s="372"/>
    </row>
    <row r="753" spans="27:31">
      <c r="AA753" s="2"/>
      <c r="AB753" s="2"/>
      <c r="AC753" s="6"/>
      <c r="AD753" s="372"/>
      <c r="AE753" s="372"/>
    </row>
    <row r="754" spans="27:31">
      <c r="AA754" s="2"/>
      <c r="AB754" s="2"/>
      <c r="AC754" s="6"/>
      <c r="AD754" s="372"/>
      <c r="AE754" s="372"/>
    </row>
    <row r="755" spans="27:31">
      <c r="AA755" s="2"/>
      <c r="AB755" s="2"/>
      <c r="AC755" s="6"/>
      <c r="AD755" s="372"/>
      <c r="AE755" s="372"/>
    </row>
    <row r="756" spans="27:31">
      <c r="AA756" s="2"/>
      <c r="AB756" s="2"/>
      <c r="AC756" s="6"/>
      <c r="AD756" s="372"/>
      <c r="AE756" s="372"/>
    </row>
    <row r="757" spans="27:31">
      <c r="AA757" s="2"/>
      <c r="AB757" s="2"/>
      <c r="AC757" s="6"/>
      <c r="AD757" s="372"/>
      <c r="AE757" s="372"/>
    </row>
    <row r="758" spans="27:31">
      <c r="AA758" s="2"/>
      <c r="AB758" s="2"/>
      <c r="AC758" s="6"/>
      <c r="AD758" s="372"/>
      <c r="AE758" s="372"/>
    </row>
    <row r="759" spans="27:31">
      <c r="AA759" s="2"/>
      <c r="AB759" s="2"/>
      <c r="AC759" s="6"/>
      <c r="AD759" s="372"/>
      <c r="AE759" s="372"/>
    </row>
    <row r="760" spans="27:31">
      <c r="AA760" s="2"/>
      <c r="AB760" s="2"/>
      <c r="AC760" s="6"/>
      <c r="AD760" s="372"/>
      <c r="AE760" s="372"/>
    </row>
    <row r="761" spans="27:31">
      <c r="AA761" s="2"/>
      <c r="AB761" s="2"/>
      <c r="AC761" s="6"/>
      <c r="AD761" s="372"/>
      <c r="AE761" s="372"/>
    </row>
    <row r="762" spans="27:31">
      <c r="AA762" s="2"/>
      <c r="AB762" s="2"/>
      <c r="AC762" s="6"/>
      <c r="AD762" s="372"/>
      <c r="AE762" s="372"/>
    </row>
    <row r="763" spans="27:31">
      <c r="AA763" s="2"/>
      <c r="AB763" s="2"/>
      <c r="AC763" s="6"/>
      <c r="AD763" s="372"/>
      <c r="AE763" s="372"/>
    </row>
    <row r="764" spans="27:31">
      <c r="AA764" s="2"/>
      <c r="AB764" s="2"/>
      <c r="AC764" s="6"/>
      <c r="AD764" s="372"/>
      <c r="AE764" s="372"/>
    </row>
    <row r="765" spans="27:31">
      <c r="AA765" s="2"/>
      <c r="AB765" s="2"/>
      <c r="AC765" s="6"/>
      <c r="AD765" s="372"/>
      <c r="AE765" s="372"/>
    </row>
    <row r="766" spans="27:31">
      <c r="AA766" s="2"/>
      <c r="AB766" s="2"/>
      <c r="AC766" s="6"/>
      <c r="AD766" s="372"/>
      <c r="AE766" s="372"/>
    </row>
    <row r="767" spans="27:31">
      <c r="AA767" s="2"/>
      <c r="AB767" s="2"/>
      <c r="AC767" s="6"/>
      <c r="AD767" s="372"/>
      <c r="AE767" s="372"/>
    </row>
    <row r="768" spans="27:31">
      <c r="AA768" s="2"/>
      <c r="AB768" s="2"/>
      <c r="AC768" s="6"/>
      <c r="AD768" s="372"/>
      <c r="AE768" s="372"/>
    </row>
    <row r="769" spans="27:31">
      <c r="AA769" s="2"/>
      <c r="AB769" s="2"/>
      <c r="AC769" s="6"/>
      <c r="AD769" s="372"/>
      <c r="AE769" s="372"/>
    </row>
    <row r="770" spans="27:31">
      <c r="AA770" s="2"/>
      <c r="AB770" s="2"/>
      <c r="AC770" s="6"/>
      <c r="AD770" s="372"/>
      <c r="AE770" s="372"/>
    </row>
    <row r="771" spans="27:31">
      <c r="AA771" s="2"/>
      <c r="AB771" s="2"/>
      <c r="AC771" s="6"/>
      <c r="AD771" s="372"/>
      <c r="AE771" s="372"/>
    </row>
    <row r="772" spans="27:31">
      <c r="AA772" s="2"/>
      <c r="AB772" s="2"/>
      <c r="AC772" s="6"/>
      <c r="AD772" s="372"/>
      <c r="AE772" s="372"/>
    </row>
    <row r="773" spans="27:31">
      <c r="AA773" s="2"/>
      <c r="AB773" s="2"/>
      <c r="AC773" s="6"/>
      <c r="AD773" s="372"/>
      <c r="AE773" s="372"/>
    </row>
    <row r="774" spans="27:31">
      <c r="AA774" s="2"/>
      <c r="AB774" s="2"/>
      <c r="AC774" s="6"/>
      <c r="AD774" s="372"/>
      <c r="AE774" s="372"/>
    </row>
    <row r="775" spans="27:31">
      <c r="AA775" s="2"/>
      <c r="AB775" s="2"/>
      <c r="AC775" s="6"/>
      <c r="AD775" s="372"/>
      <c r="AE775" s="372"/>
    </row>
    <row r="776" spans="27:31">
      <c r="AA776" s="2"/>
      <c r="AB776" s="2"/>
      <c r="AC776" s="6"/>
      <c r="AD776" s="372"/>
      <c r="AE776" s="372"/>
    </row>
    <row r="777" spans="27:31">
      <c r="AA777" s="2"/>
      <c r="AB777" s="2"/>
      <c r="AC777" s="6"/>
      <c r="AD777" s="372"/>
      <c r="AE777" s="372"/>
    </row>
    <row r="778" spans="27:31">
      <c r="AA778" s="2"/>
      <c r="AB778" s="2"/>
      <c r="AC778" s="6"/>
      <c r="AD778" s="372"/>
      <c r="AE778" s="372"/>
    </row>
    <row r="779" spans="27:31">
      <c r="AA779" s="2"/>
      <c r="AB779" s="2"/>
      <c r="AC779" s="6"/>
      <c r="AD779" s="372"/>
      <c r="AE779" s="372"/>
    </row>
    <row r="780" spans="27:31">
      <c r="AA780" s="2"/>
      <c r="AB780" s="2"/>
      <c r="AC780" s="6"/>
      <c r="AD780" s="372"/>
      <c r="AE780" s="372"/>
    </row>
    <row r="781" spans="27:31">
      <c r="AA781" s="2"/>
      <c r="AB781" s="2"/>
      <c r="AC781" s="6"/>
      <c r="AD781" s="372"/>
      <c r="AE781" s="372"/>
    </row>
    <row r="782" spans="27:31">
      <c r="AA782" s="2"/>
      <c r="AB782" s="2"/>
      <c r="AC782" s="6"/>
      <c r="AD782" s="372"/>
      <c r="AE782" s="372"/>
    </row>
    <row r="783" spans="27:31">
      <c r="AA783" s="2"/>
      <c r="AB783" s="2"/>
      <c r="AC783" s="6"/>
      <c r="AD783" s="372"/>
      <c r="AE783" s="372"/>
    </row>
    <row r="784" spans="27:31">
      <c r="AA784" s="2"/>
      <c r="AB784" s="2"/>
      <c r="AC784" s="6"/>
      <c r="AD784" s="372"/>
      <c r="AE784" s="372"/>
    </row>
    <row r="785" spans="27:31">
      <c r="AA785" s="2"/>
      <c r="AB785" s="2"/>
      <c r="AC785" s="6"/>
      <c r="AD785" s="372"/>
      <c r="AE785" s="372"/>
    </row>
    <row r="786" spans="27:31">
      <c r="AA786" s="2"/>
      <c r="AB786" s="2"/>
      <c r="AC786" s="6"/>
      <c r="AD786" s="372"/>
      <c r="AE786" s="372"/>
    </row>
    <row r="787" spans="27:31">
      <c r="AA787" s="2"/>
      <c r="AB787" s="2"/>
      <c r="AC787" s="6"/>
      <c r="AD787" s="372"/>
      <c r="AE787" s="372"/>
    </row>
    <row r="788" spans="27:31">
      <c r="AA788" s="2"/>
      <c r="AB788" s="2"/>
      <c r="AC788" s="6"/>
      <c r="AD788" s="372"/>
      <c r="AE788" s="372"/>
    </row>
    <row r="789" spans="27:31">
      <c r="AA789" s="2"/>
      <c r="AB789" s="2"/>
      <c r="AC789" s="6"/>
      <c r="AD789" s="372"/>
      <c r="AE789" s="372"/>
    </row>
    <row r="790" spans="27:31">
      <c r="AA790" s="2"/>
      <c r="AB790" s="2"/>
      <c r="AC790" s="6"/>
      <c r="AD790" s="372"/>
      <c r="AE790" s="372"/>
    </row>
    <row r="791" spans="27:31">
      <c r="AA791" s="2"/>
      <c r="AB791" s="2"/>
      <c r="AC791" s="6"/>
      <c r="AD791" s="372"/>
      <c r="AE791" s="372"/>
    </row>
    <row r="792" spans="27:31">
      <c r="AA792" s="2"/>
      <c r="AB792" s="2"/>
      <c r="AC792" s="6"/>
      <c r="AD792" s="372"/>
      <c r="AE792" s="372"/>
    </row>
    <row r="793" spans="27:31">
      <c r="AA793" s="2"/>
      <c r="AB793" s="2"/>
      <c r="AC793" s="6"/>
      <c r="AD793" s="372"/>
      <c r="AE793" s="372"/>
    </row>
    <row r="794" spans="27:31">
      <c r="AA794" s="2"/>
      <c r="AB794" s="2"/>
      <c r="AC794" s="6"/>
      <c r="AD794" s="372"/>
      <c r="AE794" s="372"/>
    </row>
    <row r="795" spans="27:31">
      <c r="AA795" s="2"/>
      <c r="AB795" s="2"/>
      <c r="AC795" s="6"/>
      <c r="AD795" s="372"/>
      <c r="AE795" s="372"/>
    </row>
    <row r="796" spans="27:31">
      <c r="AA796" s="2"/>
      <c r="AB796" s="2"/>
      <c r="AC796" s="6"/>
      <c r="AD796" s="372"/>
      <c r="AE796" s="372"/>
    </row>
    <row r="797" spans="27:31">
      <c r="AA797" s="2"/>
      <c r="AB797" s="2"/>
      <c r="AC797" s="6"/>
      <c r="AD797" s="372"/>
      <c r="AE797" s="372"/>
    </row>
    <row r="798" spans="27:31">
      <c r="AA798" s="2"/>
      <c r="AB798" s="2"/>
      <c r="AC798" s="6"/>
      <c r="AD798" s="372"/>
      <c r="AE798" s="372"/>
    </row>
    <row r="799" spans="27:31">
      <c r="AA799" s="2"/>
      <c r="AB799" s="2"/>
      <c r="AC799" s="6"/>
      <c r="AD799" s="372"/>
      <c r="AE799" s="372"/>
    </row>
    <row r="800" spans="27:31">
      <c r="AA800" s="2"/>
      <c r="AB800" s="2"/>
      <c r="AC800" s="6"/>
      <c r="AD800" s="372"/>
      <c r="AE800" s="372"/>
    </row>
    <row r="801" spans="27:31">
      <c r="AA801" s="2"/>
      <c r="AB801" s="2"/>
      <c r="AC801" s="6"/>
      <c r="AD801" s="372"/>
      <c r="AE801" s="372"/>
    </row>
    <row r="802" spans="27:31">
      <c r="AA802" s="2"/>
      <c r="AB802" s="2"/>
      <c r="AC802" s="6"/>
      <c r="AD802" s="372"/>
      <c r="AE802" s="372"/>
    </row>
    <row r="803" spans="27:31">
      <c r="AA803" s="2"/>
      <c r="AB803" s="2"/>
      <c r="AC803" s="6"/>
      <c r="AD803" s="372"/>
      <c r="AE803" s="372"/>
    </row>
    <row r="804" spans="27:31">
      <c r="AA804" s="2"/>
      <c r="AB804" s="2"/>
      <c r="AC804" s="6"/>
      <c r="AD804" s="372"/>
      <c r="AE804" s="372"/>
    </row>
    <row r="805" spans="27:31">
      <c r="AA805" s="2"/>
      <c r="AB805" s="2"/>
      <c r="AC805" s="6"/>
      <c r="AD805" s="372"/>
      <c r="AE805" s="372"/>
    </row>
    <row r="806" spans="27:31">
      <c r="AA806" s="2"/>
      <c r="AB806" s="2"/>
      <c r="AC806" s="6"/>
      <c r="AD806" s="372"/>
      <c r="AE806" s="372"/>
    </row>
    <row r="807" spans="27:31">
      <c r="AA807" s="2"/>
      <c r="AB807" s="2"/>
      <c r="AC807" s="6"/>
      <c r="AD807" s="372"/>
      <c r="AE807" s="372"/>
    </row>
    <row r="808" spans="27:31">
      <c r="AA808" s="2"/>
      <c r="AB808" s="2"/>
      <c r="AC808" s="6"/>
      <c r="AD808" s="372"/>
      <c r="AE808" s="372"/>
    </row>
    <row r="809" spans="27:31">
      <c r="AA809" s="2"/>
      <c r="AB809" s="2"/>
      <c r="AC809" s="6"/>
      <c r="AD809" s="372"/>
      <c r="AE809" s="372"/>
    </row>
    <row r="810" spans="27:31">
      <c r="AA810" s="2"/>
      <c r="AB810" s="2"/>
      <c r="AC810" s="6"/>
      <c r="AD810" s="372"/>
      <c r="AE810" s="372"/>
    </row>
    <row r="811" spans="27:31">
      <c r="AA811" s="2"/>
      <c r="AB811" s="2"/>
      <c r="AC811" s="6"/>
      <c r="AD811" s="372"/>
      <c r="AE811" s="372"/>
    </row>
    <row r="812" spans="27:31">
      <c r="AA812" s="2"/>
      <c r="AB812" s="2"/>
      <c r="AC812" s="6"/>
      <c r="AD812" s="372"/>
      <c r="AE812" s="372"/>
    </row>
    <row r="813" spans="27:31">
      <c r="AA813" s="2"/>
      <c r="AB813" s="2"/>
      <c r="AC813" s="6"/>
      <c r="AD813" s="372"/>
      <c r="AE813" s="372"/>
    </row>
    <row r="814" spans="27:31">
      <c r="AA814" s="2"/>
      <c r="AB814" s="2"/>
      <c r="AC814" s="6"/>
      <c r="AD814" s="372"/>
      <c r="AE814" s="372"/>
    </row>
    <row r="815" spans="27:31">
      <c r="AA815" s="2"/>
      <c r="AB815" s="2"/>
      <c r="AC815" s="6"/>
      <c r="AD815" s="372"/>
      <c r="AE815" s="372"/>
    </row>
    <row r="816" spans="27:31">
      <c r="AA816" s="2"/>
      <c r="AB816" s="2"/>
      <c r="AC816" s="6"/>
      <c r="AD816" s="372"/>
      <c r="AE816" s="372"/>
    </row>
    <row r="817" spans="27:31">
      <c r="AA817" s="2"/>
      <c r="AB817" s="2"/>
      <c r="AC817" s="6"/>
      <c r="AD817" s="372"/>
      <c r="AE817" s="372"/>
    </row>
    <row r="818" spans="27:31">
      <c r="AA818" s="2"/>
      <c r="AB818" s="2"/>
      <c r="AC818" s="6"/>
      <c r="AD818" s="372"/>
      <c r="AE818" s="372"/>
    </row>
    <row r="819" spans="27:31">
      <c r="AA819" s="2"/>
      <c r="AB819" s="2"/>
      <c r="AC819" s="6"/>
      <c r="AD819" s="372"/>
      <c r="AE819" s="372"/>
    </row>
    <row r="820" spans="27:31">
      <c r="AA820" s="2"/>
      <c r="AB820" s="2"/>
      <c r="AC820" s="6"/>
      <c r="AD820" s="372"/>
      <c r="AE820" s="372"/>
    </row>
    <row r="821" spans="27:31">
      <c r="AA821" s="2"/>
      <c r="AB821" s="2"/>
      <c r="AC821" s="6"/>
      <c r="AD821" s="372"/>
      <c r="AE821" s="372"/>
    </row>
    <row r="822" spans="27:31">
      <c r="AA822" s="2"/>
      <c r="AB822" s="2"/>
      <c r="AC822" s="6"/>
      <c r="AD822" s="372"/>
      <c r="AE822" s="372"/>
    </row>
    <row r="823" spans="27:31">
      <c r="AA823" s="2"/>
      <c r="AB823" s="2"/>
      <c r="AC823" s="6"/>
      <c r="AD823" s="372"/>
      <c r="AE823" s="372"/>
    </row>
    <row r="824" spans="27:31">
      <c r="AA824" s="2"/>
      <c r="AB824" s="2"/>
      <c r="AC824" s="6"/>
      <c r="AD824" s="372"/>
      <c r="AE824" s="372"/>
    </row>
    <row r="825" spans="27:31">
      <c r="AA825" s="2"/>
      <c r="AB825" s="2"/>
      <c r="AC825" s="6"/>
      <c r="AD825" s="372"/>
      <c r="AE825" s="372"/>
    </row>
    <row r="826" spans="27:31">
      <c r="AA826" s="2"/>
      <c r="AB826" s="2"/>
      <c r="AC826" s="6"/>
      <c r="AD826" s="372"/>
      <c r="AE826" s="372"/>
    </row>
    <row r="827" spans="27:31">
      <c r="AA827" s="2"/>
      <c r="AB827" s="2"/>
      <c r="AC827" s="6"/>
      <c r="AD827" s="372"/>
      <c r="AE827" s="372"/>
    </row>
    <row r="828" spans="27:31">
      <c r="AA828" s="2"/>
      <c r="AB828" s="2"/>
      <c r="AC828" s="6"/>
      <c r="AD828" s="372"/>
      <c r="AE828" s="372"/>
    </row>
    <row r="829" spans="27:31">
      <c r="AA829" s="2"/>
      <c r="AB829" s="2"/>
      <c r="AC829" s="6"/>
      <c r="AD829" s="372"/>
      <c r="AE829" s="372"/>
    </row>
    <row r="830" spans="27:31">
      <c r="AA830" s="2"/>
      <c r="AB830" s="2"/>
      <c r="AC830" s="6"/>
      <c r="AD830" s="372"/>
      <c r="AE830" s="372"/>
    </row>
    <row r="831" spans="27:31">
      <c r="AA831" s="2"/>
      <c r="AB831" s="2"/>
      <c r="AC831" s="6"/>
      <c r="AD831" s="372"/>
      <c r="AE831" s="372"/>
    </row>
    <row r="832" spans="27:31">
      <c r="AA832" s="2"/>
      <c r="AB832" s="2"/>
      <c r="AC832" s="6"/>
      <c r="AD832" s="372"/>
      <c r="AE832" s="372"/>
    </row>
    <row r="833" spans="27:31">
      <c r="AA833" s="2"/>
      <c r="AB833" s="2"/>
      <c r="AC833" s="6"/>
      <c r="AD833" s="372"/>
      <c r="AE833" s="372"/>
    </row>
    <row r="834" spans="27:31">
      <c r="AA834" s="2"/>
      <c r="AB834" s="2"/>
      <c r="AC834" s="6"/>
      <c r="AD834" s="372"/>
      <c r="AE834" s="372"/>
    </row>
    <row r="835" spans="27:31">
      <c r="AA835" s="2"/>
      <c r="AB835" s="2"/>
      <c r="AC835" s="6"/>
      <c r="AD835" s="372"/>
      <c r="AE835" s="372"/>
    </row>
    <row r="836" spans="27:31">
      <c r="AA836" s="2"/>
      <c r="AB836" s="2"/>
      <c r="AC836" s="6"/>
      <c r="AD836" s="372"/>
      <c r="AE836" s="372"/>
    </row>
    <row r="837" spans="27:31">
      <c r="AA837" s="2"/>
      <c r="AB837" s="2"/>
      <c r="AC837" s="6"/>
      <c r="AD837" s="372"/>
      <c r="AE837" s="372"/>
    </row>
    <row r="838" spans="27:31">
      <c r="AA838" s="2"/>
      <c r="AB838" s="2"/>
      <c r="AC838" s="6"/>
      <c r="AD838" s="372"/>
      <c r="AE838" s="372"/>
    </row>
    <row r="839" spans="27:31">
      <c r="AA839" s="2"/>
      <c r="AB839" s="2"/>
      <c r="AC839" s="6"/>
      <c r="AD839" s="372"/>
      <c r="AE839" s="372"/>
    </row>
    <row r="840" spans="27:31">
      <c r="AA840" s="2"/>
      <c r="AB840" s="2"/>
      <c r="AC840" s="6"/>
      <c r="AD840" s="372"/>
      <c r="AE840" s="372"/>
    </row>
    <row r="841" spans="27:31">
      <c r="AA841" s="2"/>
      <c r="AB841" s="2"/>
      <c r="AC841" s="6"/>
      <c r="AD841" s="372"/>
      <c r="AE841" s="372"/>
    </row>
    <row r="842" spans="27:31">
      <c r="AA842" s="2"/>
      <c r="AB842" s="2"/>
      <c r="AC842" s="6"/>
      <c r="AD842" s="372"/>
      <c r="AE842" s="372"/>
    </row>
    <row r="843" spans="27:31">
      <c r="AA843" s="2"/>
      <c r="AB843" s="2"/>
      <c r="AC843" s="6"/>
      <c r="AD843" s="372"/>
      <c r="AE843" s="372"/>
    </row>
    <row r="844" spans="27:31">
      <c r="AA844" s="2"/>
      <c r="AB844" s="2"/>
      <c r="AC844" s="6"/>
      <c r="AD844" s="372"/>
      <c r="AE844" s="372"/>
    </row>
    <row r="845" spans="27:31">
      <c r="AA845" s="2"/>
      <c r="AB845" s="2"/>
      <c r="AC845" s="6"/>
      <c r="AD845" s="372"/>
      <c r="AE845" s="372"/>
    </row>
    <row r="846" spans="27:31">
      <c r="AA846" s="2"/>
      <c r="AB846" s="2"/>
      <c r="AC846" s="6"/>
      <c r="AD846" s="372"/>
      <c r="AE846" s="372"/>
    </row>
    <row r="847" spans="27:31">
      <c r="AA847" s="2"/>
      <c r="AB847" s="2"/>
      <c r="AC847" s="6"/>
      <c r="AD847" s="372"/>
      <c r="AE847" s="372"/>
    </row>
    <row r="848" spans="27:31">
      <c r="AA848" s="2"/>
      <c r="AB848" s="2"/>
      <c r="AC848" s="6"/>
      <c r="AD848" s="372"/>
      <c r="AE848" s="372"/>
    </row>
    <row r="849" spans="27:31">
      <c r="AA849" s="2"/>
      <c r="AB849" s="2"/>
      <c r="AC849" s="6"/>
      <c r="AD849" s="372"/>
      <c r="AE849" s="372"/>
    </row>
    <row r="850" spans="27:31">
      <c r="AA850" s="2"/>
      <c r="AB850" s="2"/>
      <c r="AC850" s="6"/>
      <c r="AD850" s="372"/>
      <c r="AE850" s="372"/>
    </row>
    <row r="851" spans="27:31">
      <c r="AA851" s="2"/>
      <c r="AB851" s="2"/>
      <c r="AC851" s="6"/>
      <c r="AD851" s="372"/>
      <c r="AE851" s="372"/>
    </row>
    <row r="852" spans="27:31">
      <c r="AA852" s="2"/>
      <c r="AB852" s="2"/>
      <c r="AC852" s="6"/>
      <c r="AD852" s="372"/>
      <c r="AE852" s="372"/>
    </row>
    <row r="853" spans="27:31">
      <c r="AA853" s="2"/>
      <c r="AB853" s="2"/>
      <c r="AC853" s="6"/>
      <c r="AD853" s="372"/>
      <c r="AE853" s="372"/>
    </row>
    <row r="854" spans="27:31">
      <c r="AA854" s="2"/>
      <c r="AB854" s="2"/>
      <c r="AC854" s="6"/>
      <c r="AD854" s="372"/>
      <c r="AE854" s="372"/>
    </row>
    <row r="855" spans="27:31">
      <c r="AA855" s="2"/>
      <c r="AB855" s="2"/>
      <c r="AC855" s="6"/>
      <c r="AD855" s="372"/>
      <c r="AE855" s="372"/>
    </row>
    <row r="856" spans="27:31">
      <c r="AA856" s="2"/>
      <c r="AB856" s="2"/>
      <c r="AC856" s="6"/>
      <c r="AD856" s="372"/>
      <c r="AE856" s="372"/>
    </row>
    <row r="857" spans="27:31">
      <c r="AA857" s="2"/>
      <c r="AB857" s="2"/>
      <c r="AC857" s="6"/>
      <c r="AD857" s="372"/>
      <c r="AE857" s="372"/>
    </row>
    <row r="858" spans="27:31">
      <c r="AA858" s="2"/>
      <c r="AB858" s="2"/>
      <c r="AC858" s="6"/>
      <c r="AD858" s="372"/>
      <c r="AE858" s="372"/>
    </row>
    <row r="859" spans="27:31">
      <c r="AA859" s="2"/>
      <c r="AB859" s="2"/>
      <c r="AC859" s="6"/>
      <c r="AD859" s="372"/>
      <c r="AE859" s="372"/>
    </row>
    <row r="860" spans="27:31">
      <c r="AA860" s="2"/>
      <c r="AB860" s="2"/>
      <c r="AC860" s="6"/>
      <c r="AD860" s="372"/>
      <c r="AE860" s="372"/>
    </row>
    <row r="861" spans="27:31">
      <c r="AA861" s="2"/>
      <c r="AB861" s="2"/>
      <c r="AC861" s="6"/>
      <c r="AD861" s="372"/>
      <c r="AE861" s="372"/>
    </row>
    <row r="862" spans="27:31">
      <c r="AA862" s="2"/>
      <c r="AB862" s="2"/>
      <c r="AC862" s="6"/>
      <c r="AD862" s="372"/>
      <c r="AE862" s="372"/>
    </row>
    <row r="863" spans="27:31">
      <c r="AA863" s="2"/>
      <c r="AB863" s="2"/>
      <c r="AC863" s="6"/>
      <c r="AD863" s="372"/>
      <c r="AE863" s="372"/>
    </row>
    <row r="864" spans="27:31">
      <c r="AA864" s="2"/>
      <c r="AB864" s="2"/>
      <c r="AC864" s="6"/>
      <c r="AD864" s="372"/>
      <c r="AE864" s="372"/>
    </row>
    <row r="865" spans="27:31">
      <c r="AA865" s="2"/>
      <c r="AB865" s="2"/>
      <c r="AC865" s="6"/>
      <c r="AD865" s="372"/>
      <c r="AE865" s="372"/>
    </row>
    <row r="866" spans="27:31">
      <c r="AA866" s="2"/>
      <c r="AB866" s="2"/>
      <c r="AC866" s="6"/>
      <c r="AD866" s="372"/>
      <c r="AE866" s="372"/>
    </row>
    <row r="867" spans="27:31">
      <c r="AA867" s="2"/>
      <c r="AB867" s="2"/>
      <c r="AC867" s="6"/>
      <c r="AD867" s="372"/>
      <c r="AE867" s="372"/>
    </row>
    <row r="868" spans="27:31">
      <c r="AA868" s="2"/>
      <c r="AB868" s="2"/>
      <c r="AC868" s="6"/>
      <c r="AD868" s="372"/>
      <c r="AE868" s="372"/>
    </row>
    <row r="869" spans="27:31">
      <c r="AA869" s="2"/>
      <c r="AB869" s="2"/>
      <c r="AC869" s="6"/>
      <c r="AD869" s="372"/>
      <c r="AE869" s="372"/>
    </row>
    <row r="870" spans="27:31">
      <c r="AA870" s="2"/>
      <c r="AB870" s="2"/>
      <c r="AC870" s="6"/>
      <c r="AD870" s="372"/>
      <c r="AE870" s="372"/>
    </row>
    <row r="871" spans="27:31">
      <c r="AA871" s="2"/>
      <c r="AB871" s="2"/>
      <c r="AC871" s="6"/>
      <c r="AD871" s="372"/>
      <c r="AE871" s="372"/>
    </row>
    <row r="872" spans="27:31">
      <c r="AA872" s="2"/>
      <c r="AB872" s="2"/>
      <c r="AC872" s="6"/>
      <c r="AD872" s="372"/>
      <c r="AE872" s="372"/>
    </row>
    <row r="873" spans="27:31">
      <c r="AA873" s="2"/>
      <c r="AB873" s="2"/>
      <c r="AC873" s="6"/>
      <c r="AD873" s="372"/>
      <c r="AE873" s="372"/>
    </row>
    <row r="874" spans="27:31">
      <c r="AA874" s="2"/>
      <c r="AB874" s="2"/>
      <c r="AC874" s="6"/>
      <c r="AD874" s="372"/>
      <c r="AE874" s="372"/>
    </row>
    <row r="875" spans="27:31">
      <c r="AA875" s="2"/>
      <c r="AB875" s="2"/>
      <c r="AC875" s="6"/>
      <c r="AD875" s="372"/>
      <c r="AE875" s="372"/>
    </row>
    <row r="876" spans="27:31">
      <c r="AA876" s="2"/>
      <c r="AB876" s="2"/>
      <c r="AC876" s="6"/>
      <c r="AD876" s="372"/>
      <c r="AE876" s="372"/>
    </row>
    <row r="877" spans="27:31">
      <c r="AA877" s="2"/>
      <c r="AB877" s="2"/>
      <c r="AC877" s="6"/>
      <c r="AD877" s="372"/>
      <c r="AE877" s="372"/>
    </row>
    <row r="878" spans="27:31">
      <c r="AA878" s="2"/>
      <c r="AB878" s="2"/>
      <c r="AC878" s="6"/>
      <c r="AD878" s="372"/>
      <c r="AE878" s="372"/>
    </row>
    <row r="879" spans="27:31">
      <c r="AA879" s="2"/>
      <c r="AB879" s="2"/>
      <c r="AC879" s="6"/>
      <c r="AD879" s="372"/>
      <c r="AE879" s="372"/>
    </row>
    <row r="880" spans="27:31">
      <c r="AA880" s="2"/>
      <c r="AB880" s="2"/>
      <c r="AC880" s="6"/>
      <c r="AD880" s="372"/>
      <c r="AE880" s="372"/>
    </row>
    <row r="881" spans="27:31">
      <c r="AA881" s="2"/>
      <c r="AB881" s="2"/>
      <c r="AC881" s="6"/>
      <c r="AD881" s="372"/>
      <c r="AE881" s="372"/>
    </row>
    <row r="882" spans="27:31">
      <c r="AA882" s="2"/>
      <c r="AB882" s="2"/>
      <c r="AC882" s="6"/>
      <c r="AD882" s="372"/>
      <c r="AE882" s="372"/>
    </row>
    <row r="883" spans="27:31">
      <c r="AA883" s="2"/>
      <c r="AB883" s="2"/>
      <c r="AC883" s="6"/>
      <c r="AD883" s="372"/>
      <c r="AE883" s="372"/>
    </row>
    <row r="884" spans="27:31">
      <c r="AA884" s="2"/>
      <c r="AB884" s="2"/>
      <c r="AC884" s="6"/>
      <c r="AD884" s="372"/>
      <c r="AE884" s="372"/>
    </row>
    <row r="885" spans="27:31">
      <c r="AA885" s="2"/>
      <c r="AB885" s="2"/>
      <c r="AC885" s="6"/>
      <c r="AD885" s="372"/>
      <c r="AE885" s="372"/>
    </row>
    <row r="886" spans="27:31">
      <c r="AA886" s="2"/>
      <c r="AB886" s="2"/>
      <c r="AC886" s="6"/>
      <c r="AD886" s="372"/>
      <c r="AE886" s="372"/>
    </row>
    <row r="887" spans="27:31">
      <c r="AA887" s="2"/>
      <c r="AB887" s="2"/>
      <c r="AC887" s="6"/>
      <c r="AD887" s="372"/>
      <c r="AE887" s="372"/>
    </row>
    <row r="888" spans="27:31">
      <c r="AA888" s="2"/>
      <c r="AB888" s="2"/>
      <c r="AC888" s="6"/>
      <c r="AD888" s="372"/>
      <c r="AE888" s="372"/>
    </row>
    <row r="889" spans="27:31">
      <c r="AA889" s="2"/>
      <c r="AB889" s="2"/>
      <c r="AC889" s="6"/>
      <c r="AD889" s="372"/>
      <c r="AE889" s="372"/>
    </row>
    <row r="890" spans="27:31">
      <c r="AA890" s="2"/>
      <c r="AB890" s="2"/>
      <c r="AC890" s="6"/>
      <c r="AD890" s="372"/>
      <c r="AE890" s="372"/>
    </row>
    <row r="891" spans="27:31">
      <c r="AA891" s="2"/>
      <c r="AB891" s="2"/>
      <c r="AC891" s="6"/>
      <c r="AD891" s="372"/>
      <c r="AE891" s="372"/>
    </row>
    <row r="892" spans="27:31">
      <c r="AA892" s="2"/>
      <c r="AB892" s="2"/>
      <c r="AC892" s="6"/>
      <c r="AD892" s="372"/>
      <c r="AE892" s="372"/>
    </row>
    <row r="893" spans="27:31">
      <c r="AA893" s="2"/>
      <c r="AB893" s="2"/>
      <c r="AC893" s="6"/>
      <c r="AD893" s="372"/>
      <c r="AE893" s="372"/>
    </row>
    <row r="894" spans="27:31">
      <c r="AA894" s="2"/>
      <c r="AB894" s="2"/>
      <c r="AC894" s="6"/>
      <c r="AD894" s="372"/>
      <c r="AE894" s="372"/>
    </row>
    <row r="895" spans="27:31">
      <c r="AA895" s="2"/>
      <c r="AB895" s="2"/>
      <c r="AC895" s="6"/>
      <c r="AD895" s="372"/>
      <c r="AE895" s="372"/>
    </row>
    <row r="896" spans="27:31">
      <c r="AA896" s="2"/>
      <c r="AB896" s="2"/>
      <c r="AC896" s="6"/>
      <c r="AD896" s="372"/>
      <c r="AE896" s="372"/>
    </row>
    <row r="897" spans="27:31">
      <c r="AA897" s="2"/>
      <c r="AB897" s="2"/>
      <c r="AC897" s="6"/>
      <c r="AD897" s="372"/>
      <c r="AE897" s="372"/>
    </row>
    <row r="898" spans="27:31">
      <c r="AA898" s="2"/>
      <c r="AB898" s="2"/>
      <c r="AC898" s="6"/>
      <c r="AD898" s="372"/>
      <c r="AE898" s="372"/>
    </row>
    <row r="899" spans="27:31">
      <c r="AA899" s="2"/>
      <c r="AB899" s="2"/>
      <c r="AC899" s="6"/>
      <c r="AD899" s="372"/>
      <c r="AE899" s="372"/>
    </row>
    <row r="900" spans="27:31">
      <c r="AA900" s="2"/>
      <c r="AB900" s="2"/>
      <c r="AC900" s="6"/>
      <c r="AD900" s="372"/>
      <c r="AE900" s="372"/>
    </row>
    <row r="901" spans="27:31">
      <c r="AA901" s="2"/>
      <c r="AB901" s="2"/>
      <c r="AC901" s="6"/>
      <c r="AD901" s="372"/>
      <c r="AE901" s="372"/>
    </row>
    <row r="902" spans="27:31">
      <c r="AA902" s="2"/>
      <c r="AB902" s="2"/>
      <c r="AC902" s="6"/>
      <c r="AD902" s="372"/>
      <c r="AE902" s="372"/>
    </row>
    <row r="903" spans="27:31">
      <c r="AA903" s="2"/>
      <c r="AB903" s="2"/>
      <c r="AC903" s="6"/>
      <c r="AD903" s="372"/>
      <c r="AE903" s="372"/>
    </row>
    <row r="904" spans="27:31">
      <c r="AA904" s="2"/>
      <c r="AB904" s="2"/>
      <c r="AC904" s="6"/>
      <c r="AD904" s="372"/>
      <c r="AE904" s="372"/>
    </row>
    <row r="905" spans="27:31">
      <c r="AA905" s="2"/>
      <c r="AB905" s="2"/>
      <c r="AC905" s="6"/>
      <c r="AD905" s="372"/>
      <c r="AE905" s="372"/>
    </row>
    <row r="906" spans="27:31">
      <c r="AA906" s="2"/>
      <c r="AB906" s="2"/>
      <c r="AC906" s="6"/>
      <c r="AD906" s="372"/>
      <c r="AE906" s="372"/>
    </row>
    <row r="907" spans="27:31">
      <c r="AA907" s="2"/>
      <c r="AB907" s="2"/>
      <c r="AC907" s="6"/>
      <c r="AD907" s="372"/>
      <c r="AE907" s="372"/>
    </row>
    <row r="908" spans="27:31">
      <c r="AA908" s="2"/>
      <c r="AB908" s="2"/>
      <c r="AC908" s="6"/>
      <c r="AD908" s="372"/>
      <c r="AE908" s="372"/>
    </row>
    <row r="909" spans="27:31">
      <c r="AA909" s="2"/>
      <c r="AB909" s="2"/>
      <c r="AC909" s="6"/>
      <c r="AD909" s="372"/>
      <c r="AE909" s="372"/>
    </row>
    <row r="910" spans="27:31">
      <c r="AA910" s="2"/>
      <c r="AB910" s="2"/>
      <c r="AC910" s="6"/>
      <c r="AD910" s="372"/>
      <c r="AE910" s="372"/>
    </row>
    <row r="911" spans="27:31">
      <c r="AA911" s="2"/>
      <c r="AB911" s="2"/>
      <c r="AC911" s="6"/>
      <c r="AD911" s="372"/>
      <c r="AE911" s="372"/>
    </row>
    <row r="912" spans="27:31">
      <c r="AA912" s="2"/>
      <c r="AB912" s="2"/>
      <c r="AC912" s="6"/>
      <c r="AD912" s="372"/>
      <c r="AE912" s="372"/>
    </row>
    <row r="913" spans="27:31">
      <c r="AA913" s="2"/>
      <c r="AB913" s="2"/>
      <c r="AC913" s="6"/>
      <c r="AD913" s="372"/>
      <c r="AE913" s="372"/>
    </row>
    <row r="914" spans="27:31">
      <c r="AA914" s="2"/>
      <c r="AB914" s="2"/>
      <c r="AC914" s="6"/>
      <c r="AD914" s="372"/>
      <c r="AE914" s="372"/>
    </row>
    <row r="915" spans="27:31">
      <c r="AA915" s="2"/>
      <c r="AB915" s="2"/>
      <c r="AC915" s="6"/>
      <c r="AD915" s="372"/>
      <c r="AE915" s="372"/>
    </row>
    <row r="916" spans="27:31">
      <c r="AA916" s="2"/>
      <c r="AB916" s="2"/>
      <c r="AC916" s="6"/>
      <c r="AD916" s="372"/>
      <c r="AE916" s="372"/>
    </row>
    <row r="917" spans="27:31">
      <c r="AA917" s="2"/>
      <c r="AB917" s="2"/>
      <c r="AC917" s="6"/>
      <c r="AD917" s="372"/>
      <c r="AE917" s="372"/>
    </row>
    <row r="918" spans="27:31">
      <c r="AA918" s="2"/>
      <c r="AB918" s="2"/>
      <c r="AC918" s="6"/>
      <c r="AD918" s="372"/>
      <c r="AE918" s="372"/>
    </row>
    <row r="919" spans="27:31">
      <c r="AA919" s="2"/>
      <c r="AB919" s="2"/>
      <c r="AC919" s="6"/>
      <c r="AD919" s="372"/>
      <c r="AE919" s="372"/>
    </row>
    <row r="920" spans="27:31">
      <c r="AA920" s="2"/>
      <c r="AB920" s="2"/>
      <c r="AC920" s="6"/>
      <c r="AD920" s="372"/>
      <c r="AE920" s="372"/>
    </row>
    <row r="921" spans="27:31">
      <c r="AA921" s="2"/>
      <c r="AB921" s="2"/>
      <c r="AC921" s="6"/>
      <c r="AD921" s="372"/>
      <c r="AE921" s="372"/>
    </row>
    <row r="922" spans="27:31">
      <c r="AA922" s="2"/>
      <c r="AB922" s="2"/>
      <c r="AC922" s="6"/>
      <c r="AD922" s="372"/>
      <c r="AE922" s="372"/>
    </row>
    <row r="923" spans="27:31">
      <c r="AA923" s="2"/>
      <c r="AB923" s="2"/>
      <c r="AC923" s="6"/>
      <c r="AD923" s="372"/>
      <c r="AE923" s="372"/>
    </row>
    <row r="924" spans="27:31">
      <c r="AA924" s="2"/>
      <c r="AB924" s="2"/>
      <c r="AC924" s="6"/>
      <c r="AD924" s="372"/>
      <c r="AE924" s="372"/>
    </row>
    <row r="925" spans="27:31">
      <c r="AA925" s="2"/>
      <c r="AB925" s="2"/>
      <c r="AC925" s="6"/>
      <c r="AD925" s="372"/>
      <c r="AE925" s="372"/>
    </row>
    <row r="926" spans="27:31">
      <c r="AA926" s="2"/>
      <c r="AB926" s="2"/>
      <c r="AC926" s="6"/>
      <c r="AD926" s="372"/>
      <c r="AE926" s="372"/>
    </row>
    <row r="927" spans="27:31">
      <c r="AA927" s="2"/>
      <c r="AB927" s="2"/>
      <c r="AC927" s="6"/>
      <c r="AD927" s="372"/>
      <c r="AE927" s="372"/>
    </row>
    <row r="928" spans="27:31">
      <c r="AA928" s="2"/>
      <c r="AB928" s="2"/>
      <c r="AC928" s="6"/>
      <c r="AD928" s="372"/>
      <c r="AE928" s="372"/>
    </row>
    <row r="929" spans="27:31">
      <c r="AA929" s="2"/>
      <c r="AB929" s="2"/>
      <c r="AC929" s="6"/>
      <c r="AD929" s="372"/>
      <c r="AE929" s="372"/>
    </row>
    <row r="930" spans="27:31">
      <c r="AA930" s="2"/>
      <c r="AB930" s="2"/>
      <c r="AC930" s="6"/>
      <c r="AD930" s="372"/>
      <c r="AE930" s="372"/>
    </row>
    <row r="931" spans="27:31">
      <c r="AA931" s="2"/>
      <c r="AB931" s="2"/>
      <c r="AC931" s="6"/>
      <c r="AD931" s="372"/>
      <c r="AE931" s="372"/>
    </row>
    <row r="932" spans="27:31">
      <c r="AA932" s="2"/>
      <c r="AB932" s="2"/>
      <c r="AC932" s="6"/>
      <c r="AD932" s="372"/>
      <c r="AE932" s="372"/>
    </row>
    <row r="933" spans="27:31">
      <c r="AA933" s="2"/>
      <c r="AB933" s="2"/>
      <c r="AC933" s="6"/>
      <c r="AD933" s="372"/>
      <c r="AE933" s="372"/>
    </row>
    <row r="934" spans="27:31">
      <c r="AA934" s="2"/>
      <c r="AB934" s="2"/>
      <c r="AC934" s="6"/>
      <c r="AD934" s="372"/>
      <c r="AE934" s="372"/>
    </row>
    <row r="935" spans="27:31">
      <c r="AA935" s="2"/>
      <c r="AB935" s="2"/>
      <c r="AC935" s="6"/>
      <c r="AD935" s="372"/>
      <c r="AE935" s="372"/>
    </row>
    <row r="936" spans="27:31">
      <c r="AA936" s="2"/>
      <c r="AB936" s="2"/>
      <c r="AC936" s="6"/>
      <c r="AD936" s="372"/>
      <c r="AE936" s="372"/>
    </row>
    <row r="937" spans="27:31">
      <c r="AA937" s="2"/>
      <c r="AB937" s="2"/>
      <c r="AC937" s="6"/>
      <c r="AD937" s="372"/>
      <c r="AE937" s="372"/>
    </row>
    <row r="938" spans="27:31">
      <c r="AA938" s="2"/>
      <c r="AB938" s="2"/>
      <c r="AC938" s="6"/>
      <c r="AD938" s="372"/>
      <c r="AE938" s="372"/>
    </row>
    <row r="939" spans="27:31">
      <c r="AA939" s="2"/>
      <c r="AB939" s="2"/>
      <c r="AC939" s="6"/>
      <c r="AD939" s="372"/>
      <c r="AE939" s="372"/>
    </row>
    <row r="940" spans="27:31">
      <c r="AA940" s="2"/>
      <c r="AB940" s="2"/>
      <c r="AC940" s="6"/>
      <c r="AD940" s="372"/>
      <c r="AE940" s="372"/>
    </row>
    <row r="941" spans="27:31">
      <c r="AA941" s="2"/>
      <c r="AB941" s="2"/>
      <c r="AC941" s="6"/>
      <c r="AD941" s="372"/>
      <c r="AE941" s="372"/>
    </row>
    <row r="942" spans="27:31">
      <c r="AA942" s="2"/>
      <c r="AB942" s="2"/>
      <c r="AC942" s="6"/>
      <c r="AD942" s="372"/>
      <c r="AE942" s="372"/>
    </row>
    <row r="943" spans="27:31">
      <c r="AA943" s="2"/>
      <c r="AB943" s="2"/>
      <c r="AC943" s="6"/>
      <c r="AD943" s="372"/>
      <c r="AE943" s="372"/>
    </row>
    <row r="944" spans="27:31">
      <c r="AA944" s="2"/>
      <c r="AB944" s="2"/>
      <c r="AC944" s="6"/>
      <c r="AD944" s="372"/>
      <c r="AE944" s="372"/>
    </row>
    <row r="945" spans="27:31">
      <c r="AA945" s="2"/>
      <c r="AB945" s="2"/>
      <c r="AC945" s="6"/>
      <c r="AD945" s="372"/>
      <c r="AE945" s="372"/>
    </row>
    <row r="946" spans="27:31">
      <c r="AA946" s="2"/>
      <c r="AB946" s="2"/>
      <c r="AC946" s="6"/>
      <c r="AD946" s="372"/>
      <c r="AE946" s="372"/>
    </row>
    <row r="947" spans="27:31">
      <c r="AA947" s="2"/>
      <c r="AB947" s="2"/>
      <c r="AC947" s="6"/>
      <c r="AD947" s="372"/>
      <c r="AE947" s="372"/>
    </row>
    <row r="948" spans="27:31">
      <c r="AA948" s="2"/>
      <c r="AB948" s="2"/>
      <c r="AC948" s="6"/>
      <c r="AD948" s="372"/>
      <c r="AE948" s="372"/>
    </row>
    <row r="949" spans="27:31">
      <c r="AA949" s="2"/>
      <c r="AB949" s="2"/>
      <c r="AC949" s="6"/>
      <c r="AD949" s="372"/>
      <c r="AE949" s="372"/>
    </row>
    <row r="950" spans="27:31">
      <c r="AA950" s="2"/>
      <c r="AB950" s="2"/>
      <c r="AC950" s="6"/>
      <c r="AD950" s="372"/>
      <c r="AE950" s="372"/>
    </row>
    <row r="951" spans="27:31">
      <c r="AA951" s="2"/>
      <c r="AB951" s="2"/>
      <c r="AC951" s="6"/>
      <c r="AD951" s="372"/>
      <c r="AE951" s="372"/>
    </row>
    <row r="952" spans="27:31">
      <c r="AA952" s="2"/>
      <c r="AB952" s="2"/>
      <c r="AC952" s="6"/>
      <c r="AD952" s="372"/>
      <c r="AE952" s="372"/>
    </row>
    <row r="953" spans="27:31">
      <c r="AA953" s="2"/>
      <c r="AB953" s="2"/>
      <c r="AC953" s="6"/>
      <c r="AD953" s="372"/>
      <c r="AE953" s="372"/>
    </row>
    <row r="954" spans="27:31">
      <c r="AA954" s="2"/>
      <c r="AB954" s="2"/>
      <c r="AC954" s="6"/>
      <c r="AD954" s="372"/>
      <c r="AE954" s="372"/>
    </row>
    <row r="955" spans="27:31">
      <c r="AA955" s="2"/>
      <c r="AB955" s="2"/>
      <c r="AC955" s="6"/>
      <c r="AD955" s="372"/>
      <c r="AE955" s="372"/>
    </row>
    <row r="956" spans="27:31">
      <c r="AA956" s="2"/>
      <c r="AB956" s="2"/>
      <c r="AC956" s="6"/>
      <c r="AD956" s="372"/>
      <c r="AE956" s="372"/>
    </row>
    <row r="957" spans="27:31">
      <c r="AA957" s="2"/>
      <c r="AB957" s="2"/>
      <c r="AC957" s="6"/>
      <c r="AD957" s="372"/>
      <c r="AE957" s="372"/>
    </row>
    <row r="958" spans="27:31">
      <c r="AA958" s="2"/>
      <c r="AB958" s="2"/>
      <c r="AC958" s="6"/>
      <c r="AD958" s="372"/>
      <c r="AE958" s="372"/>
    </row>
    <row r="959" spans="27:31">
      <c r="AA959" s="2"/>
      <c r="AB959" s="2"/>
      <c r="AC959" s="6"/>
      <c r="AD959" s="372"/>
      <c r="AE959" s="372"/>
    </row>
    <row r="960" spans="27:31">
      <c r="AA960" s="2"/>
      <c r="AB960" s="2"/>
      <c r="AC960" s="6"/>
      <c r="AD960" s="372"/>
      <c r="AE960" s="372"/>
    </row>
    <row r="961" spans="27:31">
      <c r="AA961" s="2"/>
      <c r="AB961" s="2"/>
      <c r="AC961" s="6"/>
      <c r="AD961" s="372"/>
      <c r="AE961" s="372"/>
    </row>
    <row r="962" spans="27:31">
      <c r="AA962" s="2"/>
      <c r="AB962" s="2"/>
      <c r="AC962" s="6"/>
      <c r="AD962" s="372"/>
      <c r="AE962" s="372"/>
    </row>
    <row r="963" spans="27:31">
      <c r="AA963" s="2"/>
      <c r="AB963" s="2"/>
      <c r="AC963" s="6"/>
      <c r="AD963" s="372"/>
      <c r="AE963" s="372"/>
    </row>
    <row r="964" spans="27:31">
      <c r="AA964" s="2"/>
      <c r="AB964" s="2"/>
      <c r="AC964" s="6"/>
      <c r="AD964" s="372"/>
      <c r="AE964" s="372"/>
    </row>
    <row r="965" spans="27:31">
      <c r="AA965" s="2"/>
      <c r="AB965" s="2"/>
      <c r="AC965" s="6"/>
      <c r="AD965" s="372"/>
      <c r="AE965" s="372"/>
    </row>
    <row r="966" spans="27:31">
      <c r="AA966" s="2"/>
      <c r="AB966" s="2"/>
      <c r="AC966" s="6"/>
      <c r="AD966" s="372"/>
      <c r="AE966" s="372"/>
    </row>
    <row r="967" spans="27:31">
      <c r="AA967" s="2"/>
      <c r="AB967" s="2"/>
      <c r="AC967" s="6"/>
      <c r="AD967" s="372"/>
      <c r="AE967" s="372"/>
    </row>
    <row r="968" spans="27:31">
      <c r="AA968" s="2"/>
      <c r="AB968" s="2"/>
      <c r="AC968" s="6"/>
      <c r="AD968" s="372"/>
      <c r="AE968" s="372"/>
    </row>
    <row r="969" spans="27:31">
      <c r="AA969" s="2"/>
      <c r="AB969" s="2"/>
      <c r="AC969" s="6"/>
      <c r="AD969" s="372"/>
      <c r="AE969" s="372"/>
    </row>
    <row r="970" spans="27:31">
      <c r="AA970" s="2"/>
      <c r="AB970" s="2"/>
      <c r="AC970" s="6"/>
      <c r="AD970" s="372"/>
      <c r="AE970" s="372"/>
    </row>
    <row r="971" spans="27:31">
      <c r="AA971" s="2"/>
      <c r="AB971" s="2"/>
      <c r="AC971" s="6"/>
      <c r="AD971" s="372"/>
      <c r="AE971" s="372"/>
    </row>
    <row r="972" spans="27:31">
      <c r="AA972" s="2"/>
      <c r="AB972" s="2"/>
      <c r="AC972" s="6"/>
      <c r="AD972" s="372"/>
      <c r="AE972" s="372"/>
    </row>
    <row r="973" spans="27:31">
      <c r="AA973" s="2"/>
      <c r="AB973" s="2"/>
      <c r="AC973" s="6"/>
      <c r="AD973" s="372"/>
      <c r="AE973" s="372"/>
    </row>
    <row r="974" spans="27:31">
      <c r="AA974" s="2"/>
      <c r="AB974" s="2"/>
      <c r="AC974" s="6"/>
      <c r="AD974" s="372"/>
      <c r="AE974" s="372"/>
    </row>
    <row r="975" spans="27:31">
      <c r="AA975" s="2"/>
      <c r="AB975" s="2"/>
      <c r="AC975" s="6"/>
      <c r="AD975" s="372"/>
      <c r="AE975" s="372"/>
    </row>
    <row r="976" spans="27:31">
      <c r="AA976" s="2"/>
      <c r="AB976" s="2"/>
      <c r="AC976" s="6"/>
      <c r="AD976" s="372"/>
      <c r="AE976" s="372"/>
    </row>
    <row r="977" spans="27:31">
      <c r="AA977" s="2"/>
      <c r="AB977" s="2"/>
      <c r="AC977" s="6"/>
      <c r="AD977" s="372"/>
      <c r="AE977" s="372"/>
    </row>
    <row r="978" spans="27:31">
      <c r="AA978" s="2"/>
      <c r="AB978" s="2"/>
      <c r="AC978" s="6"/>
      <c r="AD978" s="372"/>
      <c r="AE978" s="372"/>
    </row>
    <row r="979" spans="27:31">
      <c r="AA979" s="2"/>
      <c r="AB979" s="2"/>
      <c r="AC979" s="6"/>
      <c r="AD979" s="372"/>
      <c r="AE979" s="372"/>
    </row>
    <row r="980" spans="27:31">
      <c r="AA980" s="2"/>
      <c r="AB980" s="2"/>
      <c r="AC980" s="6"/>
      <c r="AD980" s="372"/>
      <c r="AE980" s="372"/>
    </row>
    <row r="981" spans="27:31">
      <c r="AA981" s="2"/>
      <c r="AB981" s="2"/>
      <c r="AC981" s="6"/>
      <c r="AD981" s="372"/>
      <c r="AE981" s="372"/>
    </row>
    <row r="982" spans="27:31">
      <c r="AA982" s="2"/>
      <c r="AB982" s="2"/>
      <c r="AC982" s="6"/>
      <c r="AD982" s="372"/>
      <c r="AE982" s="372"/>
    </row>
    <row r="983" spans="27:31">
      <c r="AA983" s="2"/>
      <c r="AB983" s="2"/>
      <c r="AC983" s="6"/>
      <c r="AD983" s="372"/>
      <c r="AE983" s="372"/>
    </row>
    <row r="984" spans="27:31">
      <c r="AA984" s="2"/>
      <c r="AB984" s="2"/>
      <c r="AC984" s="6"/>
      <c r="AD984" s="372"/>
      <c r="AE984" s="372"/>
    </row>
    <row r="985" spans="27:31">
      <c r="AA985" s="2"/>
      <c r="AB985" s="2"/>
      <c r="AC985" s="6"/>
      <c r="AD985" s="372"/>
      <c r="AE985" s="372"/>
    </row>
    <row r="986" spans="27:31">
      <c r="AA986" s="2"/>
      <c r="AB986" s="2"/>
      <c r="AC986" s="6"/>
      <c r="AD986" s="372"/>
      <c r="AE986" s="372"/>
    </row>
    <row r="987" spans="27:31">
      <c r="AA987" s="2"/>
      <c r="AB987" s="2"/>
      <c r="AC987" s="6"/>
      <c r="AD987" s="372"/>
      <c r="AE987" s="372"/>
    </row>
    <row r="988" spans="27:31">
      <c r="AA988" s="2"/>
      <c r="AB988" s="2"/>
      <c r="AC988" s="6"/>
      <c r="AD988" s="372"/>
      <c r="AE988" s="372"/>
    </row>
    <row r="989" spans="27:31">
      <c r="AA989" s="2"/>
      <c r="AB989" s="2"/>
      <c r="AC989" s="6"/>
      <c r="AD989" s="372"/>
      <c r="AE989" s="372"/>
    </row>
    <row r="990" spans="27:31">
      <c r="AA990" s="2"/>
      <c r="AB990" s="2"/>
      <c r="AC990" s="6"/>
      <c r="AD990" s="372"/>
      <c r="AE990" s="372"/>
    </row>
    <row r="991" spans="27:31">
      <c r="AA991" s="2"/>
      <c r="AB991" s="2"/>
      <c r="AC991" s="6"/>
      <c r="AD991" s="372"/>
      <c r="AE991" s="372"/>
    </row>
    <row r="992" spans="27:31">
      <c r="AA992" s="2"/>
      <c r="AB992" s="2"/>
      <c r="AC992" s="6"/>
      <c r="AD992" s="372"/>
      <c r="AE992" s="372"/>
    </row>
    <row r="993" spans="27:31">
      <c r="AA993" s="2"/>
      <c r="AB993" s="2"/>
      <c r="AC993" s="6"/>
      <c r="AD993" s="372"/>
      <c r="AE993" s="372"/>
    </row>
    <row r="994" spans="27:31">
      <c r="AA994" s="2"/>
      <c r="AB994" s="2"/>
      <c r="AC994" s="6"/>
      <c r="AD994" s="372"/>
      <c r="AE994" s="372"/>
    </row>
    <row r="995" spans="27:31">
      <c r="AA995" s="2"/>
      <c r="AB995" s="2"/>
      <c r="AC995" s="6"/>
      <c r="AD995" s="372"/>
      <c r="AE995" s="372"/>
    </row>
    <row r="996" spans="27:31">
      <c r="AA996" s="2"/>
      <c r="AB996" s="2"/>
      <c r="AC996" s="6"/>
      <c r="AD996" s="372"/>
      <c r="AE996" s="372"/>
    </row>
    <row r="997" spans="27:31">
      <c r="AA997" s="2"/>
      <c r="AB997" s="2"/>
      <c r="AC997" s="6"/>
      <c r="AD997" s="372"/>
      <c r="AE997" s="372"/>
    </row>
    <row r="998" spans="27:31">
      <c r="AA998" s="2"/>
      <c r="AB998" s="2"/>
      <c r="AC998" s="6"/>
      <c r="AD998" s="372"/>
      <c r="AE998" s="372"/>
    </row>
    <row r="999" spans="27:31">
      <c r="AA999" s="2"/>
      <c r="AB999" s="2"/>
      <c r="AC999" s="6"/>
      <c r="AD999" s="372"/>
      <c r="AE999" s="372"/>
    </row>
    <row r="1000" spans="27:31">
      <c r="AA1000" s="2"/>
      <c r="AB1000" s="2"/>
      <c r="AC1000" s="6"/>
      <c r="AD1000" s="372"/>
      <c r="AE1000" s="372"/>
    </row>
    <row r="1001" spans="27:31">
      <c r="AA1001" s="2"/>
      <c r="AB1001" s="2"/>
      <c r="AC1001" s="6"/>
      <c r="AD1001" s="372"/>
      <c r="AE1001" s="372"/>
    </row>
    <row r="1002" spans="27:31">
      <c r="AA1002" s="2"/>
      <c r="AB1002" s="2"/>
      <c r="AC1002" s="6"/>
      <c r="AD1002" s="372"/>
      <c r="AE1002" s="372"/>
    </row>
    <row r="1003" spans="27:31">
      <c r="AA1003" s="2"/>
      <c r="AB1003" s="2"/>
      <c r="AC1003" s="6"/>
      <c r="AD1003" s="372"/>
      <c r="AE1003" s="372"/>
    </row>
    <row r="1004" spans="27:31">
      <c r="AA1004" s="2"/>
      <c r="AB1004" s="2"/>
      <c r="AC1004" s="6"/>
      <c r="AD1004" s="372"/>
      <c r="AE1004" s="372"/>
    </row>
    <row r="1005" spans="27:31">
      <c r="AA1005" s="2"/>
      <c r="AB1005" s="2"/>
      <c r="AC1005" s="6"/>
      <c r="AD1005" s="372"/>
      <c r="AE1005" s="372"/>
    </row>
    <row r="1006" spans="27:31">
      <c r="AA1006" s="2"/>
      <c r="AB1006" s="2"/>
      <c r="AC1006" s="6"/>
      <c r="AD1006" s="372"/>
      <c r="AE1006" s="372"/>
    </row>
    <row r="1007" spans="27:31">
      <c r="AA1007" s="2"/>
      <c r="AB1007" s="2"/>
      <c r="AC1007" s="6"/>
      <c r="AD1007" s="372"/>
      <c r="AE1007" s="372"/>
    </row>
    <row r="1008" spans="27:31">
      <c r="AA1008" s="2"/>
      <c r="AB1008" s="2"/>
      <c r="AC1008" s="6"/>
      <c r="AD1008" s="372"/>
      <c r="AE1008" s="372"/>
    </row>
    <row r="1009" spans="27:31">
      <c r="AA1009" s="2"/>
      <c r="AB1009" s="2"/>
      <c r="AC1009" s="6"/>
      <c r="AD1009" s="372"/>
      <c r="AE1009" s="372"/>
    </row>
    <row r="1010" spans="27:31">
      <c r="AA1010" s="2"/>
      <c r="AB1010" s="2"/>
      <c r="AC1010" s="6"/>
      <c r="AD1010" s="372"/>
      <c r="AE1010" s="372"/>
    </row>
    <row r="1011" spans="27:31">
      <c r="AA1011" s="2"/>
      <c r="AB1011" s="2"/>
      <c r="AC1011" s="6"/>
      <c r="AD1011" s="372"/>
      <c r="AE1011" s="372"/>
    </row>
    <row r="1012" spans="27:31">
      <c r="AA1012" s="2"/>
      <c r="AB1012" s="2"/>
      <c r="AC1012" s="6"/>
      <c r="AD1012" s="372"/>
      <c r="AE1012" s="372"/>
    </row>
    <row r="1013" spans="27:31">
      <c r="AA1013" s="2"/>
      <c r="AB1013" s="2"/>
      <c r="AC1013" s="6"/>
      <c r="AD1013" s="372"/>
      <c r="AE1013" s="372"/>
    </row>
    <row r="1014" spans="27:31">
      <c r="AA1014" s="2"/>
      <c r="AB1014" s="2"/>
      <c r="AC1014" s="6"/>
      <c r="AD1014" s="372"/>
      <c r="AE1014" s="372"/>
    </row>
    <row r="1015" spans="27:31">
      <c r="AA1015" s="2"/>
      <c r="AB1015" s="2"/>
      <c r="AC1015" s="6"/>
      <c r="AD1015" s="372"/>
      <c r="AE1015" s="372"/>
    </row>
    <row r="1016" spans="27:31">
      <c r="AA1016" s="2"/>
      <c r="AB1016" s="2"/>
      <c r="AC1016" s="6"/>
      <c r="AD1016" s="372"/>
      <c r="AE1016" s="372"/>
    </row>
    <row r="1017" spans="27:31">
      <c r="AA1017" s="2"/>
      <c r="AB1017" s="2"/>
      <c r="AC1017" s="6"/>
      <c r="AD1017" s="372"/>
      <c r="AE1017" s="372"/>
    </row>
    <row r="1018" spans="27:31">
      <c r="AA1018" s="2"/>
      <c r="AB1018" s="2"/>
      <c r="AC1018" s="6"/>
      <c r="AD1018" s="372"/>
      <c r="AE1018" s="372"/>
    </row>
    <row r="1019" spans="27:31">
      <c r="AA1019" s="2"/>
      <c r="AB1019" s="2"/>
      <c r="AC1019" s="6"/>
      <c r="AD1019" s="372"/>
      <c r="AE1019" s="372"/>
    </row>
    <row r="1020" spans="27:31">
      <c r="AA1020" s="2"/>
      <c r="AB1020" s="2"/>
      <c r="AC1020" s="6"/>
      <c r="AD1020" s="372"/>
      <c r="AE1020" s="372"/>
    </row>
    <row r="1021" spans="27:31">
      <c r="AA1021" s="2"/>
      <c r="AB1021" s="2"/>
      <c r="AC1021" s="6"/>
      <c r="AD1021" s="372"/>
      <c r="AE1021" s="372"/>
    </row>
    <row r="1022" spans="27:31">
      <c r="AA1022" s="2"/>
      <c r="AB1022" s="2"/>
      <c r="AC1022" s="6"/>
      <c r="AD1022" s="372"/>
      <c r="AE1022" s="372"/>
    </row>
    <row r="1023" spans="27:31">
      <c r="AA1023" s="2"/>
      <c r="AB1023" s="2"/>
      <c r="AC1023" s="6"/>
      <c r="AD1023" s="372"/>
      <c r="AE1023" s="372"/>
    </row>
    <row r="1024" spans="27:31">
      <c r="AA1024" s="2"/>
      <c r="AB1024" s="2"/>
      <c r="AC1024" s="6"/>
      <c r="AD1024" s="372"/>
      <c r="AE1024" s="372"/>
    </row>
    <row r="1025" spans="27:31">
      <c r="AA1025" s="2"/>
      <c r="AB1025" s="2"/>
      <c r="AC1025" s="6"/>
      <c r="AD1025" s="372"/>
      <c r="AE1025" s="372"/>
    </row>
    <row r="1026" spans="27:31">
      <c r="AA1026" s="2"/>
      <c r="AB1026" s="2"/>
      <c r="AC1026" s="6"/>
      <c r="AD1026" s="372"/>
      <c r="AE1026" s="372"/>
    </row>
    <row r="1027" spans="27:31">
      <c r="AA1027" s="2"/>
      <c r="AB1027" s="2"/>
      <c r="AC1027" s="6"/>
      <c r="AD1027" s="372"/>
      <c r="AE1027" s="372"/>
    </row>
    <row r="1028" spans="27:31">
      <c r="AA1028" s="2"/>
      <c r="AB1028" s="2"/>
      <c r="AC1028" s="6"/>
      <c r="AD1028" s="372"/>
      <c r="AE1028" s="372"/>
    </row>
    <row r="1029" spans="27:31">
      <c r="AA1029" s="2"/>
      <c r="AB1029" s="2"/>
      <c r="AC1029" s="6"/>
      <c r="AD1029" s="372"/>
      <c r="AE1029" s="372"/>
    </row>
    <row r="1030" spans="27:31">
      <c r="AA1030" s="2"/>
      <c r="AB1030" s="2"/>
      <c r="AC1030" s="6"/>
      <c r="AD1030" s="372"/>
      <c r="AE1030" s="372"/>
    </row>
    <row r="1031" spans="27:31">
      <c r="AA1031" s="2"/>
      <c r="AB1031" s="2"/>
      <c r="AC1031" s="6"/>
      <c r="AD1031" s="372"/>
      <c r="AE1031" s="372"/>
    </row>
    <row r="1032" spans="27:31">
      <c r="AA1032" s="2"/>
      <c r="AB1032" s="2"/>
      <c r="AC1032" s="6"/>
      <c r="AD1032" s="372"/>
      <c r="AE1032" s="372"/>
    </row>
    <row r="1033" spans="27:31">
      <c r="AA1033" s="2"/>
      <c r="AB1033" s="2"/>
      <c r="AC1033" s="6"/>
      <c r="AD1033" s="372"/>
      <c r="AE1033" s="372"/>
    </row>
    <row r="1034" spans="27:31">
      <c r="AA1034" s="2"/>
      <c r="AB1034" s="2"/>
      <c r="AC1034" s="6"/>
      <c r="AD1034" s="372"/>
      <c r="AE1034" s="372"/>
    </row>
    <row r="1035" spans="27:31">
      <c r="AA1035" s="2"/>
      <c r="AB1035" s="2"/>
      <c r="AC1035" s="6"/>
      <c r="AD1035" s="372"/>
      <c r="AE1035" s="372"/>
    </row>
    <row r="1036" spans="27:31">
      <c r="AA1036" s="2"/>
      <c r="AB1036" s="2"/>
      <c r="AC1036" s="6"/>
      <c r="AD1036" s="372"/>
      <c r="AE1036" s="372"/>
    </row>
    <row r="1037" spans="27:31">
      <c r="AA1037" s="2"/>
      <c r="AB1037" s="2"/>
      <c r="AC1037" s="6"/>
      <c r="AD1037" s="372"/>
      <c r="AE1037" s="372"/>
    </row>
    <row r="1038" spans="27:31">
      <c r="AA1038" s="2"/>
      <c r="AB1038" s="2"/>
      <c r="AC1038" s="6"/>
      <c r="AD1038" s="372"/>
      <c r="AE1038" s="372"/>
    </row>
    <row r="1039" spans="27:31">
      <c r="AA1039" s="2"/>
      <c r="AB1039" s="2"/>
      <c r="AC1039" s="6"/>
      <c r="AD1039" s="372"/>
      <c r="AE1039" s="372"/>
    </row>
    <row r="1040" spans="27:31">
      <c r="AA1040" s="2"/>
      <c r="AB1040" s="2"/>
      <c r="AC1040" s="6"/>
      <c r="AD1040" s="372"/>
      <c r="AE1040" s="372"/>
    </row>
    <row r="1041" spans="27:31">
      <c r="AA1041" s="2"/>
      <c r="AB1041" s="2"/>
      <c r="AC1041" s="6"/>
      <c r="AD1041" s="372"/>
      <c r="AE1041" s="372"/>
    </row>
    <row r="1042" spans="27:31">
      <c r="AA1042" s="2"/>
      <c r="AB1042" s="2"/>
      <c r="AC1042" s="6"/>
      <c r="AD1042" s="372"/>
      <c r="AE1042" s="372"/>
    </row>
    <row r="1043" spans="27:31">
      <c r="AA1043" s="2"/>
      <c r="AB1043" s="2"/>
      <c r="AC1043" s="6"/>
      <c r="AD1043" s="372"/>
      <c r="AE1043" s="372"/>
    </row>
    <row r="1044" spans="27:31">
      <c r="AA1044" s="2"/>
      <c r="AB1044" s="2"/>
      <c r="AC1044" s="6"/>
      <c r="AD1044" s="372"/>
      <c r="AE1044" s="372"/>
    </row>
    <row r="1045" spans="27:31">
      <c r="AA1045" s="2"/>
      <c r="AB1045" s="2"/>
      <c r="AC1045" s="6"/>
      <c r="AD1045" s="372"/>
      <c r="AE1045" s="372"/>
    </row>
    <row r="1046" spans="27:31">
      <c r="AA1046" s="2"/>
      <c r="AB1046" s="2"/>
      <c r="AC1046" s="6"/>
      <c r="AD1046" s="372"/>
      <c r="AE1046" s="372"/>
    </row>
    <row r="1047" spans="27:31">
      <c r="AA1047" s="2"/>
      <c r="AB1047" s="2"/>
      <c r="AC1047" s="6"/>
      <c r="AD1047" s="372"/>
      <c r="AE1047" s="372"/>
    </row>
    <row r="1048" spans="27:31">
      <c r="AA1048" s="2"/>
      <c r="AB1048" s="2"/>
      <c r="AC1048" s="6"/>
      <c r="AD1048" s="372"/>
      <c r="AE1048" s="372"/>
    </row>
    <row r="1049" spans="27:31">
      <c r="AA1049" s="2"/>
      <c r="AB1049" s="2"/>
      <c r="AC1049" s="6"/>
      <c r="AD1049" s="372"/>
      <c r="AE1049" s="372"/>
    </row>
    <row r="1050" spans="27:31">
      <c r="AA1050" s="2"/>
      <c r="AB1050" s="2"/>
      <c r="AC1050" s="6"/>
      <c r="AD1050" s="372"/>
      <c r="AE1050" s="372"/>
    </row>
    <row r="1051" spans="27:31">
      <c r="AA1051" s="2"/>
      <c r="AB1051" s="2"/>
      <c r="AC1051" s="6"/>
      <c r="AD1051" s="372"/>
      <c r="AE1051" s="372"/>
    </row>
    <row r="1052" spans="27:31">
      <c r="AA1052" s="2"/>
      <c r="AB1052" s="2"/>
      <c r="AC1052" s="6"/>
      <c r="AD1052" s="372"/>
      <c r="AE1052" s="372"/>
    </row>
    <row r="1053" spans="27:31">
      <c r="AA1053" s="2"/>
      <c r="AB1053" s="2"/>
      <c r="AC1053" s="6"/>
      <c r="AD1053" s="372"/>
      <c r="AE1053" s="372"/>
    </row>
    <row r="1054" spans="27:31">
      <c r="AA1054" s="2"/>
      <c r="AB1054" s="2"/>
      <c r="AC1054" s="6"/>
      <c r="AD1054" s="372"/>
      <c r="AE1054" s="372"/>
    </row>
    <row r="1055" spans="27:31">
      <c r="AA1055" s="2"/>
      <c r="AB1055" s="2"/>
      <c r="AC1055" s="6"/>
      <c r="AD1055" s="372"/>
      <c r="AE1055" s="372"/>
    </row>
    <row r="1056" spans="27:31">
      <c r="AA1056" s="2"/>
      <c r="AB1056" s="2"/>
      <c r="AC1056" s="6"/>
      <c r="AD1056" s="372"/>
      <c r="AE1056" s="372"/>
    </row>
    <row r="1057" spans="27:31">
      <c r="AA1057" s="2"/>
      <c r="AB1057" s="2"/>
      <c r="AC1057" s="6"/>
      <c r="AD1057" s="372"/>
      <c r="AE1057" s="372"/>
    </row>
    <row r="1058" spans="27:31">
      <c r="AA1058" s="2"/>
      <c r="AB1058" s="2"/>
      <c r="AC1058" s="6"/>
      <c r="AD1058" s="372"/>
      <c r="AE1058" s="372"/>
    </row>
    <row r="1059" spans="27:31">
      <c r="AA1059" s="2"/>
      <c r="AB1059" s="2"/>
      <c r="AC1059" s="6"/>
      <c r="AD1059" s="372"/>
      <c r="AE1059" s="372"/>
    </row>
    <row r="1060" spans="27:31">
      <c r="AA1060" s="2"/>
      <c r="AB1060" s="2"/>
      <c r="AC1060" s="6"/>
      <c r="AD1060" s="372"/>
      <c r="AE1060" s="372"/>
    </row>
    <row r="1061" spans="27:31">
      <c r="AA1061" s="2"/>
      <c r="AB1061" s="2"/>
      <c r="AC1061" s="6"/>
      <c r="AD1061" s="372"/>
      <c r="AE1061" s="372"/>
    </row>
    <row r="1062" spans="27:31">
      <c r="AA1062" s="2"/>
      <c r="AB1062" s="2"/>
      <c r="AC1062" s="6"/>
      <c r="AD1062" s="372"/>
      <c r="AE1062" s="372"/>
    </row>
    <row r="1063" spans="27:31">
      <c r="AA1063" s="2"/>
      <c r="AB1063" s="2"/>
      <c r="AC1063" s="6"/>
      <c r="AD1063" s="372"/>
      <c r="AE1063" s="372"/>
    </row>
    <row r="1064" spans="27:31">
      <c r="AA1064" s="2"/>
      <c r="AB1064" s="2"/>
      <c r="AC1064" s="6"/>
      <c r="AD1064" s="372"/>
      <c r="AE1064" s="372"/>
    </row>
    <row r="1065" spans="27:31">
      <c r="AA1065" s="2"/>
      <c r="AB1065" s="2"/>
      <c r="AC1065" s="6"/>
      <c r="AD1065" s="372"/>
      <c r="AE1065" s="372"/>
    </row>
    <row r="1066" spans="27:31">
      <c r="AA1066" s="2"/>
      <c r="AB1066" s="2"/>
      <c r="AC1066" s="6"/>
      <c r="AD1066" s="372"/>
      <c r="AE1066" s="372"/>
    </row>
    <row r="1067" spans="27:31">
      <c r="AA1067" s="2"/>
      <c r="AB1067" s="2"/>
      <c r="AC1067" s="6"/>
      <c r="AD1067" s="372"/>
      <c r="AE1067" s="372"/>
    </row>
    <row r="1068" spans="27:31">
      <c r="AA1068" s="2"/>
      <c r="AB1068" s="2"/>
      <c r="AC1068" s="6"/>
      <c r="AD1068" s="372"/>
      <c r="AE1068" s="372"/>
    </row>
    <row r="1069" spans="27:31">
      <c r="AA1069" s="2"/>
      <c r="AB1069" s="2"/>
      <c r="AC1069" s="6"/>
      <c r="AD1069" s="372"/>
      <c r="AE1069" s="372"/>
    </row>
    <row r="1070" spans="27:31">
      <c r="AA1070" s="2"/>
      <c r="AB1070" s="2"/>
      <c r="AC1070" s="6"/>
      <c r="AD1070" s="372"/>
      <c r="AE1070" s="372"/>
    </row>
    <row r="1071" spans="27:31">
      <c r="AA1071" s="2"/>
      <c r="AB1071" s="2"/>
      <c r="AC1071" s="6"/>
      <c r="AD1071" s="372"/>
      <c r="AE1071" s="372"/>
    </row>
    <row r="1072" spans="27:31">
      <c r="AA1072" s="2"/>
      <c r="AB1072" s="2"/>
      <c r="AC1072" s="6"/>
      <c r="AD1072" s="372"/>
      <c r="AE1072" s="372"/>
    </row>
    <row r="1073" spans="27:31">
      <c r="AA1073" s="2"/>
      <c r="AB1073" s="2"/>
      <c r="AC1073" s="6"/>
      <c r="AD1073" s="372"/>
      <c r="AE1073" s="372"/>
    </row>
    <row r="1074" spans="27:31">
      <c r="AA1074" s="2"/>
      <c r="AB1074" s="2"/>
      <c r="AC1074" s="6"/>
      <c r="AD1074" s="372"/>
      <c r="AE1074" s="372"/>
    </row>
    <row r="1075" spans="27:31">
      <c r="AA1075" s="2"/>
      <c r="AB1075" s="2"/>
      <c r="AC1075" s="6"/>
      <c r="AD1075" s="372"/>
      <c r="AE1075" s="372"/>
    </row>
    <row r="1076" spans="27:31">
      <c r="AA1076" s="2"/>
      <c r="AB1076" s="2"/>
      <c r="AC1076" s="6"/>
      <c r="AD1076" s="372"/>
      <c r="AE1076" s="372"/>
    </row>
    <row r="1077" spans="27:31">
      <c r="AA1077" s="2"/>
      <c r="AB1077" s="2"/>
      <c r="AC1077" s="2"/>
      <c r="AD1077" s="215"/>
      <c r="AE1077" s="215"/>
    </row>
  </sheetData>
  <mergeCells count="9">
    <mergeCell ref="Z134:AD134"/>
    <mergeCell ref="Z132:AD132"/>
    <mergeCell ref="AC182:AD182"/>
    <mergeCell ref="AC140:AD140"/>
    <mergeCell ref="AC171:AD171"/>
    <mergeCell ref="AC174:AD174"/>
    <mergeCell ref="AC176:AD176"/>
    <mergeCell ref="AC177:AD177"/>
    <mergeCell ref="AC180:AD180"/>
  </mergeCells>
  <pageMargins left="0.51181102362204722" right="0.11811023622047245" top="0.55118110236220474" bottom="0.55118110236220474" header="0" footer="0.31496062992125984"/>
  <pageSetup paperSize="259" orientation="landscape" verticalDpi="0" r:id="rId1"/>
  <headerFooter>
    <oddHeader>&amp;C&amp;"Verdana,Bold"&amp;16&amp;A&amp;R&amp;G</oddHeader>
    <oddFooter>&amp;L&amp;F&amp;C&amp;D &amp;T&amp;R&amp;P van &amp;N</oddFooter>
  </headerFooter>
  <legacy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showGridLines="0" zoomScaleNormal="100" zoomScalePageLayoutView="85" workbookViewId="0">
      <selection activeCell="D2" sqref="D2"/>
    </sheetView>
  </sheetViews>
  <sheetFormatPr defaultRowHeight="12.75"/>
  <cols>
    <col min="1" max="1" width="3.625" style="16" customWidth="1"/>
    <col min="2" max="2" width="10.75" style="16" bestFit="1" customWidth="1"/>
    <col min="3" max="3" width="27.625" style="16" bestFit="1" customWidth="1"/>
    <col min="4" max="4" width="104.125" style="16" bestFit="1" customWidth="1"/>
    <col min="5" max="5" width="13.375" style="16" bestFit="1" customWidth="1"/>
    <col min="6" max="6" width="24.25" style="17" bestFit="1" customWidth="1"/>
    <col min="7" max="7" width="5.625" style="16" bestFit="1" customWidth="1"/>
    <col min="8" max="8" width="10.75" style="16" customWidth="1"/>
    <col min="9" max="9" width="18.125" style="16" bestFit="1" customWidth="1"/>
    <col min="10" max="10" width="16.75" style="16" bestFit="1" customWidth="1"/>
    <col min="11" max="11" width="36.75" style="16" bestFit="1" customWidth="1"/>
    <col min="12" max="12" width="36.25" style="16" bestFit="1" customWidth="1"/>
    <col min="13" max="13" width="5.25" style="16" bestFit="1" customWidth="1"/>
    <col min="14" max="16384" width="9" style="16"/>
  </cols>
  <sheetData>
    <row r="1" spans="1:13" s="513" customFormat="1">
      <c r="A1" s="536" t="s">
        <v>0</v>
      </c>
      <c r="B1" s="512" t="s">
        <v>1</v>
      </c>
      <c r="C1" s="511" t="s">
        <v>2</v>
      </c>
      <c r="D1" s="511" t="s">
        <v>3</v>
      </c>
      <c r="E1" s="511" t="s">
        <v>4</v>
      </c>
      <c r="F1" s="511" t="s">
        <v>5</v>
      </c>
      <c r="G1" s="511" t="s">
        <v>6</v>
      </c>
      <c r="H1" s="511" t="s">
        <v>7</v>
      </c>
      <c r="I1" s="512" t="s">
        <v>8</v>
      </c>
      <c r="J1" s="512" t="s">
        <v>9</v>
      </c>
      <c r="K1" s="511" t="s">
        <v>11</v>
      </c>
      <c r="L1" s="537" t="s">
        <v>249</v>
      </c>
    </row>
    <row r="2" spans="1:13" s="513" customFormat="1" ht="13.5" thickBot="1">
      <c r="A2" s="538"/>
      <c r="B2" s="515"/>
      <c r="C2" s="514" t="s">
        <v>12</v>
      </c>
      <c r="D2" s="516" t="s">
        <v>250</v>
      </c>
      <c r="E2" s="514"/>
      <c r="F2" s="514"/>
      <c r="G2" s="514"/>
      <c r="H2" s="517"/>
      <c r="I2" s="517"/>
      <c r="J2" s="517"/>
      <c r="K2" s="517"/>
      <c r="L2" s="539" t="s">
        <v>251</v>
      </c>
      <c r="M2" s="518"/>
    </row>
    <row r="3" spans="1:13" s="518" customFormat="1">
      <c r="A3" s="540"/>
      <c r="B3" s="520"/>
      <c r="C3" s="519"/>
      <c r="D3" s="519"/>
      <c r="E3" s="521"/>
      <c r="F3" s="522"/>
      <c r="G3" s="521"/>
      <c r="H3" s="521"/>
      <c r="I3" s="521"/>
      <c r="J3" s="521"/>
      <c r="K3" s="521"/>
      <c r="L3" s="541"/>
    </row>
    <row r="4" spans="1:13" s="518" customFormat="1">
      <c r="A4" s="542" t="s">
        <v>198</v>
      </c>
      <c r="B4" s="524"/>
      <c r="C4" s="523" t="s">
        <v>443</v>
      </c>
      <c r="D4" s="523" t="s">
        <v>444</v>
      </c>
      <c r="E4" s="525" t="s">
        <v>187</v>
      </c>
      <c r="F4" s="526" t="s">
        <v>442</v>
      </c>
      <c r="G4" s="525" t="s">
        <v>15</v>
      </c>
      <c r="H4" s="525" t="s">
        <v>188</v>
      </c>
      <c r="I4" s="525"/>
      <c r="J4" s="525"/>
      <c r="K4" s="526" t="s">
        <v>445</v>
      </c>
      <c r="L4" s="543" t="s">
        <v>295</v>
      </c>
    </row>
    <row r="5" spans="1:13" s="518" customFormat="1">
      <c r="A5" s="542" t="s">
        <v>446</v>
      </c>
      <c r="B5" s="524"/>
      <c r="C5" s="523" t="s">
        <v>447</v>
      </c>
      <c r="D5" s="523" t="s">
        <v>448</v>
      </c>
      <c r="E5" s="527" t="s">
        <v>58</v>
      </c>
      <c r="F5" s="526" t="s">
        <v>442</v>
      </c>
      <c r="G5" s="527" t="s">
        <v>18</v>
      </c>
      <c r="H5" s="527" t="s">
        <v>18</v>
      </c>
      <c r="I5" s="525"/>
      <c r="J5" s="525"/>
      <c r="K5" s="526" t="s">
        <v>445</v>
      </c>
      <c r="L5" s="543" t="s">
        <v>295</v>
      </c>
    </row>
    <row r="6" spans="1:13" s="518" customFormat="1">
      <c r="A6" s="542"/>
      <c r="B6" s="524"/>
      <c r="C6" s="523"/>
      <c r="D6" s="523"/>
      <c r="E6" s="525"/>
      <c r="F6" s="526"/>
      <c r="G6" s="525"/>
      <c r="H6" s="525"/>
      <c r="I6" s="525"/>
      <c r="J6" s="525"/>
      <c r="K6" s="525"/>
      <c r="L6" s="543"/>
    </row>
    <row r="7" spans="1:13" s="518" customFormat="1">
      <c r="A7" s="542" t="s">
        <v>197</v>
      </c>
      <c r="B7" s="524"/>
      <c r="C7" s="523" t="s">
        <v>449</v>
      </c>
      <c r="D7" s="523" t="s">
        <v>450</v>
      </c>
      <c r="E7" s="525" t="s">
        <v>187</v>
      </c>
      <c r="F7" s="526" t="s">
        <v>22</v>
      </c>
      <c r="G7" s="525" t="s">
        <v>15</v>
      </c>
      <c r="H7" s="525" t="s">
        <v>188</v>
      </c>
      <c r="I7" s="525"/>
      <c r="J7" s="525"/>
      <c r="K7" s="525"/>
      <c r="L7" s="543" t="s">
        <v>295</v>
      </c>
    </row>
    <row r="8" spans="1:13" s="518" customFormat="1">
      <c r="A8" s="542" t="s">
        <v>195</v>
      </c>
      <c r="B8" s="524"/>
      <c r="C8" s="523" t="s">
        <v>451</v>
      </c>
      <c r="D8" s="523" t="s">
        <v>452</v>
      </c>
      <c r="E8" s="527" t="s">
        <v>58</v>
      </c>
      <c r="F8" s="526" t="s">
        <v>22</v>
      </c>
      <c r="G8" s="527" t="s">
        <v>18</v>
      </c>
      <c r="H8" s="527" t="s">
        <v>18</v>
      </c>
      <c r="I8" s="525"/>
      <c r="J8" s="525"/>
      <c r="K8" s="525"/>
      <c r="L8" s="543" t="s">
        <v>295</v>
      </c>
    </row>
    <row r="9" spans="1:13" s="518" customFormat="1">
      <c r="A9" s="542"/>
      <c r="B9" s="524"/>
      <c r="C9" s="523"/>
      <c r="D9" s="523"/>
      <c r="E9" s="525"/>
      <c r="F9" s="526"/>
      <c r="G9" s="525"/>
      <c r="H9" s="525"/>
      <c r="I9" s="525"/>
      <c r="J9" s="525"/>
      <c r="K9" s="525"/>
      <c r="L9" s="543"/>
    </row>
    <row r="10" spans="1:13" s="528" customFormat="1">
      <c r="A10" s="542" t="s">
        <v>453</v>
      </c>
      <c r="B10" s="524"/>
      <c r="C10" s="523" t="s">
        <v>454</v>
      </c>
      <c r="D10" s="523" t="s">
        <v>455</v>
      </c>
      <c r="E10" s="525" t="s">
        <v>167</v>
      </c>
      <c r="F10" s="526" t="s">
        <v>14</v>
      </c>
      <c r="G10" s="525" t="s">
        <v>15</v>
      </c>
      <c r="H10" s="525" t="s">
        <v>16</v>
      </c>
      <c r="I10" s="525"/>
      <c r="J10" s="525"/>
      <c r="K10" s="525"/>
      <c r="L10" s="543" t="s">
        <v>253</v>
      </c>
      <c r="M10" s="518"/>
    </row>
    <row r="11" spans="1:13" s="528" customFormat="1">
      <c r="A11" s="542"/>
      <c r="B11" s="524"/>
      <c r="C11" s="523"/>
      <c r="D11" s="523"/>
      <c r="E11" s="525"/>
      <c r="F11" s="526"/>
      <c r="G11" s="525"/>
      <c r="H11" s="525"/>
      <c r="I11" s="525"/>
      <c r="J11" s="525"/>
      <c r="K11" s="525" t="s">
        <v>456</v>
      </c>
      <c r="L11" s="543"/>
      <c r="M11" s="518"/>
    </row>
    <row r="12" spans="1:13" s="528" customFormat="1">
      <c r="A12" s="542" t="s">
        <v>457</v>
      </c>
      <c r="B12" s="523"/>
      <c r="C12" s="523" t="s">
        <v>458</v>
      </c>
      <c r="D12" s="523" t="s">
        <v>459</v>
      </c>
      <c r="E12" s="525" t="s">
        <v>167</v>
      </c>
      <c r="F12" s="526" t="s">
        <v>168</v>
      </c>
      <c r="G12" s="525" t="s">
        <v>15</v>
      </c>
      <c r="H12" s="525" t="s">
        <v>16</v>
      </c>
      <c r="I12" s="523"/>
      <c r="J12" s="523"/>
      <c r="K12" s="523" t="s">
        <v>460</v>
      </c>
      <c r="L12" s="543" t="s">
        <v>253</v>
      </c>
      <c r="M12" s="518"/>
    </row>
    <row r="13" spans="1:13" s="528" customFormat="1">
      <c r="A13" s="542" t="s">
        <v>461</v>
      </c>
      <c r="B13" s="523"/>
      <c r="C13" s="523" t="s">
        <v>462</v>
      </c>
      <c r="D13" s="523" t="s">
        <v>463</v>
      </c>
      <c r="E13" s="525" t="s">
        <v>167</v>
      </c>
      <c r="F13" s="526" t="s">
        <v>168</v>
      </c>
      <c r="G13" s="525" t="s">
        <v>15</v>
      </c>
      <c r="H13" s="525" t="s">
        <v>16</v>
      </c>
      <c r="I13" s="523"/>
      <c r="J13" s="523"/>
      <c r="K13" s="523" t="s">
        <v>464</v>
      </c>
      <c r="L13" s="543" t="s">
        <v>253</v>
      </c>
    </row>
    <row r="14" spans="1:13" s="528" customFormat="1">
      <c r="A14" s="542" t="s">
        <v>465</v>
      </c>
      <c r="B14" s="523"/>
      <c r="C14" s="523" t="s">
        <v>466</v>
      </c>
      <c r="D14" s="523" t="s">
        <v>467</v>
      </c>
      <c r="E14" s="525" t="s">
        <v>167</v>
      </c>
      <c r="F14" s="526" t="s">
        <v>168</v>
      </c>
      <c r="G14" s="525" t="s">
        <v>15</v>
      </c>
      <c r="H14" s="525" t="s">
        <v>16</v>
      </c>
      <c r="I14" s="523"/>
      <c r="J14" s="523"/>
      <c r="K14" s="523" t="s">
        <v>464</v>
      </c>
      <c r="L14" s="543" t="s">
        <v>253</v>
      </c>
    </row>
    <row r="15" spans="1:13" s="528" customFormat="1">
      <c r="A15" s="542" t="s">
        <v>468</v>
      </c>
      <c r="B15" s="523"/>
      <c r="C15" s="523" t="s">
        <v>469</v>
      </c>
      <c r="D15" s="523" t="s">
        <v>470</v>
      </c>
      <c r="E15" s="525" t="s">
        <v>167</v>
      </c>
      <c r="F15" s="526" t="s">
        <v>168</v>
      </c>
      <c r="G15" s="525" t="s">
        <v>15</v>
      </c>
      <c r="H15" s="525" t="s">
        <v>16</v>
      </c>
      <c r="I15" s="523"/>
      <c r="J15" s="523"/>
      <c r="K15" s="523" t="s">
        <v>464</v>
      </c>
      <c r="L15" s="543" t="s">
        <v>253</v>
      </c>
    </row>
    <row r="16" spans="1:13" s="528" customFormat="1">
      <c r="A16" s="542" t="s">
        <v>471</v>
      </c>
      <c r="B16" s="523"/>
      <c r="C16" s="523" t="s">
        <v>472</v>
      </c>
      <c r="D16" s="523" t="s">
        <v>473</v>
      </c>
      <c r="E16" s="525" t="s">
        <v>167</v>
      </c>
      <c r="F16" s="526" t="s">
        <v>168</v>
      </c>
      <c r="G16" s="525" t="s">
        <v>15</v>
      </c>
      <c r="H16" s="525" t="s">
        <v>16</v>
      </c>
      <c r="I16" s="523"/>
      <c r="J16" s="523"/>
      <c r="K16" s="523" t="s">
        <v>464</v>
      </c>
      <c r="L16" s="543" t="s">
        <v>253</v>
      </c>
    </row>
    <row r="17" spans="1:12" s="528" customFormat="1">
      <c r="A17" s="542" t="s">
        <v>474</v>
      </c>
      <c r="B17" s="523"/>
      <c r="C17" s="523" t="s">
        <v>475</v>
      </c>
      <c r="D17" s="523" t="s">
        <v>476</v>
      </c>
      <c r="E17" s="525" t="s">
        <v>167</v>
      </c>
      <c r="F17" s="526" t="s">
        <v>168</v>
      </c>
      <c r="G17" s="525" t="s">
        <v>15</v>
      </c>
      <c r="H17" s="525" t="s">
        <v>16</v>
      </c>
      <c r="I17" s="523"/>
      <c r="J17" s="523"/>
      <c r="K17" s="523" t="s">
        <v>464</v>
      </c>
      <c r="L17" s="543" t="s">
        <v>253</v>
      </c>
    </row>
    <row r="18" spans="1:12" s="528" customFormat="1">
      <c r="A18" s="542" t="s">
        <v>477</v>
      </c>
      <c r="B18" s="523"/>
      <c r="C18" s="523" t="s">
        <v>478</v>
      </c>
      <c r="D18" s="523" t="s">
        <v>479</v>
      </c>
      <c r="E18" s="525" t="s">
        <v>167</v>
      </c>
      <c r="F18" s="526" t="s">
        <v>168</v>
      </c>
      <c r="G18" s="525" t="s">
        <v>15</v>
      </c>
      <c r="H18" s="525" t="s">
        <v>16</v>
      </c>
      <c r="I18" s="523"/>
      <c r="J18" s="523"/>
      <c r="K18" s="523" t="s">
        <v>464</v>
      </c>
      <c r="L18" s="544" t="s">
        <v>253</v>
      </c>
    </row>
    <row r="19" spans="1:12" s="528" customFormat="1">
      <c r="A19" s="542" t="s">
        <v>480</v>
      </c>
      <c r="B19" s="523"/>
      <c r="C19" s="523" t="s">
        <v>481</v>
      </c>
      <c r="D19" s="523" t="s">
        <v>482</v>
      </c>
      <c r="E19" s="525" t="s">
        <v>167</v>
      </c>
      <c r="F19" s="526" t="s">
        <v>168</v>
      </c>
      <c r="G19" s="525" t="s">
        <v>15</v>
      </c>
      <c r="H19" s="525" t="s">
        <v>16</v>
      </c>
      <c r="I19" s="523"/>
      <c r="J19" s="523"/>
      <c r="K19" s="523" t="s">
        <v>464</v>
      </c>
      <c r="L19" s="544" t="s">
        <v>253</v>
      </c>
    </row>
    <row r="20" spans="1:12" s="528" customFormat="1">
      <c r="A20" s="542" t="s">
        <v>483</v>
      </c>
      <c r="B20" s="523"/>
      <c r="C20" s="523" t="s">
        <v>484</v>
      </c>
      <c r="D20" s="523" t="s">
        <v>485</v>
      </c>
      <c r="E20" s="525" t="s">
        <v>167</v>
      </c>
      <c r="F20" s="526" t="s">
        <v>168</v>
      </c>
      <c r="G20" s="525" t="s">
        <v>15</v>
      </c>
      <c r="H20" s="525" t="s">
        <v>16</v>
      </c>
      <c r="I20" s="523"/>
      <c r="J20" s="523"/>
      <c r="K20" s="523" t="s">
        <v>464</v>
      </c>
      <c r="L20" s="544" t="s">
        <v>253</v>
      </c>
    </row>
    <row r="21" spans="1:12" s="528" customFormat="1">
      <c r="A21" s="542" t="s">
        <v>486</v>
      </c>
      <c r="B21" s="523"/>
      <c r="C21" s="523" t="s">
        <v>487</v>
      </c>
      <c r="D21" s="523" t="s">
        <v>488</v>
      </c>
      <c r="E21" s="525" t="s">
        <v>167</v>
      </c>
      <c r="F21" s="526" t="s">
        <v>168</v>
      </c>
      <c r="G21" s="525" t="s">
        <v>15</v>
      </c>
      <c r="H21" s="525" t="s">
        <v>16</v>
      </c>
      <c r="I21" s="523"/>
      <c r="J21" s="523"/>
      <c r="K21" s="523" t="s">
        <v>464</v>
      </c>
      <c r="L21" s="544" t="s">
        <v>253</v>
      </c>
    </row>
    <row r="22" spans="1:12" s="528" customFormat="1">
      <c r="A22" s="542" t="s">
        <v>489</v>
      </c>
      <c r="B22" s="523"/>
      <c r="C22" s="523" t="s">
        <v>490</v>
      </c>
      <c r="D22" s="523" t="s">
        <v>491</v>
      </c>
      <c r="E22" s="525" t="s">
        <v>167</v>
      </c>
      <c r="F22" s="526" t="s">
        <v>168</v>
      </c>
      <c r="G22" s="525" t="s">
        <v>15</v>
      </c>
      <c r="H22" s="525" t="s">
        <v>16</v>
      </c>
      <c r="I22" s="523"/>
      <c r="J22" s="523"/>
      <c r="K22" s="523" t="s">
        <v>464</v>
      </c>
      <c r="L22" s="544" t="s">
        <v>253</v>
      </c>
    </row>
    <row r="23" spans="1:12" s="528" customFormat="1">
      <c r="A23" s="542" t="s">
        <v>492</v>
      </c>
      <c r="B23" s="523"/>
      <c r="C23" s="523" t="s">
        <v>493</v>
      </c>
      <c r="D23" s="523" t="s">
        <v>494</v>
      </c>
      <c r="E23" s="525" t="s">
        <v>167</v>
      </c>
      <c r="F23" s="526" t="s">
        <v>168</v>
      </c>
      <c r="G23" s="525" t="s">
        <v>15</v>
      </c>
      <c r="H23" s="525" t="s">
        <v>16</v>
      </c>
      <c r="I23" s="523"/>
      <c r="J23" s="523"/>
      <c r="K23" s="523" t="s">
        <v>464</v>
      </c>
      <c r="L23" s="544" t="s">
        <v>253</v>
      </c>
    </row>
    <row r="24" spans="1:12" s="528" customFormat="1">
      <c r="A24" s="542" t="s">
        <v>495</v>
      </c>
      <c r="B24" s="523"/>
      <c r="C24" s="523" t="s">
        <v>496</v>
      </c>
      <c r="D24" s="523" t="s">
        <v>497</v>
      </c>
      <c r="E24" s="525" t="s">
        <v>167</v>
      </c>
      <c r="F24" s="526" t="s">
        <v>168</v>
      </c>
      <c r="G24" s="525" t="s">
        <v>15</v>
      </c>
      <c r="H24" s="525" t="s">
        <v>16</v>
      </c>
      <c r="I24" s="523"/>
      <c r="J24" s="523"/>
      <c r="K24" s="523" t="s">
        <v>464</v>
      </c>
      <c r="L24" s="544" t="s">
        <v>253</v>
      </c>
    </row>
    <row r="25" spans="1:12" s="528" customFormat="1">
      <c r="A25" s="542" t="s">
        <v>498</v>
      </c>
      <c r="B25" s="523"/>
      <c r="C25" s="523" t="s">
        <v>499</v>
      </c>
      <c r="D25" s="523" t="s">
        <v>500</v>
      </c>
      <c r="E25" s="525" t="s">
        <v>167</v>
      </c>
      <c r="F25" s="526" t="s">
        <v>168</v>
      </c>
      <c r="G25" s="525" t="s">
        <v>15</v>
      </c>
      <c r="H25" s="525" t="s">
        <v>16</v>
      </c>
      <c r="I25" s="523"/>
      <c r="J25" s="523"/>
      <c r="K25" s="523" t="s">
        <v>464</v>
      </c>
      <c r="L25" s="544" t="s">
        <v>253</v>
      </c>
    </row>
    <row r="26" spans="1:12" s="528" customFormat="1">
      <c r="A26" s="542" t="s">
        <v>501</v>
      </c>
      <c r="B26" s="523"/>
      <c r="C26" s="523" t="s">
        <v>502</v>
      </c>
      <c r="D26" s="523" t="s">
        <v>503</v>
      </c>
      <c r="E26" s="525" t="s">
        <v>167</v>
      </c>
      <c r="F26" s="526" t="s">
        <v>168</v>
      </c>
      <c r="G26" s="525" t="s">
        <v>15</v>
      </c>
      <c r="H26" s="525" t="s">
        <v>16</v>
      </c>
      <c r="I26" s="523"/>
      <c r="J26" s="523"/>
      <c r="K26" s="523" t="s">
        <v>464</v>
      </c>
      <c r="L26" s="544" t="s">
        <v>253</v>
      </c>
    </row>
    <row r="27" spans="1:12" s="528" customFormat="1">
      <c r="A27" s="545" t="s">
        <v>504</v>
      </c>
      <c r="B27" s="529"/>
      <c r="C27" s="529" t="s">
        <v>505</v>
      </c>
      <c r="D27" s="529" t="s">
        <v>506</v>
      </c>
      <c r="E27" s="530" t="s">
        <v>167</v>
      </c>
      <c r="F27" s="526" t="s">
        <v>168</v>
      </c>
      <c r="G27" s="530" t="s">
        <v>15</v>
      </c>
      <c r="H27" s="530" t="s">
        <v>16</v>
      </c>
      <c r="I27" s="529"/>
      <c r="J27" s="529"/>
      <c r="K27" s="523" t="s">
        <v>460</v>
      </c>
      <c r="L27" s="544" t="s">
        <v>253</v>
      </c>
    </row>
    <row r="28" spans="1:12" s="528" customFormat="1">
      <c r="A28" s="542"/>
      <c r="B28" s="523"/>
      <c r="C28" s="523"/>
      <c r="D28" s="523"/>
      <c r="E28" s="523"/>
      <c r="F28" s="526"/>
      <c r="G28" s="523"/>
      <c r="H28" s="523"/>
      <c r="I28" s="523"/>
      <c r="J28" s="523"/>
      <c r="K28" s="531"/>
      <c r="L28" s="544"/>
    </row>
    <row r="29" spans="1:12" s="528" customFormat="1" ht="13.5" thickBot="1">
      <c r="A29" s="546" t="s">
        <v>507</v>
      </c>
      <c r="B29" s="532"/>
      <c r="C29" s="532" t="s">
        <v>431</v>
      </c>
      <c r="D29" s="532" t="s">
        <v>508</v>
      </c>
      <c r="E29" s="533" t="s">
        <v>297</v>
      </c>
      <c r="F29" s="534" t="s">
        <v>509</v>
      </c>
      <c r="G29" s="533" t="s">
        <v>15</v>
      </c>
      <c r="H29" s="533" t="s">
        <v>169</v>
      </c>
      <c r="I29" s="532"/>
      <c r="J29" s="532"/>
      <c r="K29" s="535" t="s">
        <v>464</v>
      </c>
      <c r="L29" s="547" t="s">
        <v>510</v>
      </c>
    </row>
    <row r="30" spans="1:12" s="14" customFormat="1">
      <c r="F30" s="15"/>
    </row>
  </sheetData>
  <dataValidations count="2">
    <dataValidation type="list" errorStyle="information" allowBlank="1" showInputMessage="1" showErrorMessage="1" errorTitle="Afwijking" error="Deze waarde wijkt van keuzelijst. Dat mag, maar weet het maar even." sqref="L12:L30">
      <formula1>$M$2:$M$14</formula1>
    </dataValidation>
    <dataValidation type="list" errorStyle="warning" allowBlank="1" showInputMessage="1" showErrorMessage="1" error="Afwijkende waarde uit de keuzelijst!" sqref="L31:L53">
      <formula1>$M$2:$M$12</formula1>
    </dataValidation>
  </dataValidations>
  <pageMargins left="0.51181102362204722" right="0.11811023622047245" top="0.94488188976377963" bottom="0.55118110236220474" header="0" footer="0.31496062992125984"/>
  <pageSetup paperSize="8" scale="70" orientation="landscape" r:id="rId1"/>
  <headerFooter>
    <oddHeader>&amp;C&amp;"Verdana,Bold"&amp;16&amp;A&amp;R&amp;G</oddHeader>
    <oddFooter>&amp;L&amp;F&amp;C&amp;D &amp;T&amp;R&amp;P van &amp;N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5</vt:i4>
      </vt:variant>
    </vt:vector>
  </HeadingPairs>
  <TitlesOfParts>
    <vt:vector size="8" baseType="lpstr">
      <vt:lpstr>Schematisatie (Aquo)</vt:lpstr>
      <vt:lpstr>Modelinvoer</vt:lpstr>
      <vt:lpstr>Referentiegegevens</vt:lpstr>
      <vt:lpstr>Modelinvoer!Print_Area</vt:lpstr>
      <vt:lpstr>Referentiegegevens!Print_Area</vt:lpstr>
      <vt:lpstr>'Schematisatie (Aquo)'!Print_Area</vt:lpstr>
      <vt:lpstr>Modelinvoer!Print_Titles</vt:lpstr>
      <vt:lpstr>'Schematisatie (Aquo)'!Print_Titles</vt:lpstr>
    </vt:vector>
  </TitlesOfParts>
  <Company>Rijkswaterstaat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Hammen, Joost van der (WVL)</dc:creator>
  <cp:lastModifiedBy>Kin Sun Lam</cp:lastModifiedBy>
  <cp:lastPrinted>2016-02-02T10:20:00Z</cp:lastPrinted>
  <dcterms:created xsi:type="dcterms:W3CDTF">2014-12-23T12:44:38Z</dcterms:created>
  <dcterms:modified xsi:type="dcterms:W3CDTF">2016-02-02T11:04:19Z</dcterms:modified>
</cp:coreProperties>
</file>