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codeName="ThisWorkbook" defaultThemeVersion="124226"/>
  <xr:revisionPtr revIDLastSave="0" documentId="13_ncr:1_{6B23F339-2F4F-414D-ABEA-4C15AA8EB90E}" xr6:coauthVersionLast="47" xr6:coauthVersionMax="47" xr10:uidLastSave="{00000000-0000-0000-0000-000000000000}"/>
  <bookViews>
    <workbookView xWindow="-120" yWindow="-120" windowWidth="29040" windowHeight="17520" xr2:uid="{00000000-000D-0000-FFFF-FFFF00000000}"/>
  </bookViews>
  <sheets>
    <sheet name="Algemene Set" sheetId="1" r:id="rId1"/>
    <sheet name="Lidmaatschappen" sheetId="2" r:id="rId2"/>
    <sheet name="Volgorde vragengroepen" sheetId="3" r:id="rId3"/>
    <sheet name="Verborgen stuurvragen" sheetId="4" r:id="rId4"/>
  </sheets>
  <definedNames>
    <definedName name="_xlnm._FilterDatabase" localSheetId="0" hidden="1">'Algemene Set'!$B$1:$AG$106</definedName>
    <definedName name="_xlnm._FilterDatabase" localSheetId="1" hidden="1">Lidmaatschappen!$A$1:$E$231</definedName>
    <definedName name="_Hlk187740755" localSheetId="0">'Algemene Set'!#REF!</definedName>
    <definedName name="_Hlk190785780" localSheetId="0">'Algemene Set'!#REF!</definedName>
    <definedName name="_Hlk191041140" localSheetId="0">'Algemene Set'!$N$2</definedName>
    <definedName name="_Hlk193187662" localSheetId="0">'Algemene Set'!$N$5</definedName>
    <definedName name="_Hlk193464668" localSheetId="0">'Algemene Set'!#REF!</definedName>
    <definedName name="Rule4785" localSheetId="0">'Algemene Set'!#REF!</definedName>
    <definedName name="Rule4786" localSheetId="0">'Algemene Set'!#REF!</definedName>
    <definedName name="Rule4787" localSheetId="0">'Algemene Set'!#REF!</definedName>
    <definedName name="Rule4797" localSheetId="0">'Algemene Set'!#REF!</definedName>
    <definedName name="Rule4798" localSheetId="0">'Algemene Set'!#REF!</definedName>
    <definedName name="Rule4799" localSheetId="0">'Algemene Set'!#REF!</definedName>
    <definedName name="Rule4800" localSheetId="0">'Algemene Set'!#REF!</definedName>
    <definedName name="Rule4801" localSheetId="0">'Algemene Set'!#REF!</definedName>
    <definedName name="Rule4802" localSheetId="0">'Algemene Set'!#REF!</definedName>
    <definedName name="Rule4803" localSheetId="0">'Algemene Set'!#REF!</definedName>
    <definedName name="Rule4804" localSheetId="0">'Algemene Set'!#REF!</definedName>
    <definedName name="Rule4805" localSheetId="0">'Algemene Set'!#REF!</definedName>
    <definedName name="Rule4806" localSheetId="0">'Algemene Set'!#REF!</definedName>
    <definedName name="Rule4807" localSheetId="0">'Algemene Set'!#REF!</definedName>
    <definedName name="Rule4808" localSheetId="0">'Algemene Set'!#REF!</definedName>
    <definedName name="Rule4809" localSheetId="0">'Algemene Set'!#REF!</definedName>
    <definedName name="Rule4810" localSheetId="0">'Algemene Set'!#REF!</definedName>
    <definedName name="Rule4812" localSheetId="0">'Algemene Set'!#REF!</definedName>
    <definedName name="Rule4813" localSheetId="0">'Algemene Set'!#REF!</definedName>
    <definedName name="Rule4814" localSheetId="0">'Algemene Set'!#REF!</definedName>
    <definedName name="Rule4815" localSheetId="0">'Algemene Set'!#REF!</definedName>
    <definedName name="Rule4816" localSheetId="0">'Algemene Set'!#REF!</definedName>
    <definedName name="Rule4817" localSheetId="0">'Algemene Set'!#REF!</definedName>
    <definedName name="Rule4818" localSheetId="0">'Algemene Set'!#REF!</definedName>
    <definedName name="Rule4819" localSheetId="0">'Algemene Set'!#REF!</definedName>
    <definedName name="Rule5000" localSheetId="0">'Algemene Set'!#REF!</definedName>
    <definedName name="Rule5001" localSheetId="0">'Algemene Set'!#REF!</definedName>
    <definedName name="Rule5002" localSheetId="0">'Algemene Set'!#REF!</definedName>
    <definedName name="Rule5003" localSheetId="0">'Algemene Set'!#REF!</definedName>
    <definedName name="Rule5004" localSheetId="0">'Algemene Set'!#REF!</definedName>
    <definedName name="Rule5005" localSheetId="0">'Algemene Set'!#REF!</definedName>
    <definedName name="Rule5006" localSheetId="0">'Algemene Set'!#REF!</definedName>
    <definedName name="Rule5007" localSheetId="0">'Algemene Set'!#REF!</definedName>
    <definedName name="Rule5008" localSheetId="0">'Algemene Set'!#REF!</definedName>
    <definedName name="Rule5009" localSheetId="0">'Algemene Set'!#REF!</definedName>
    <definedName name="Rule5010" localSheetId="0">'Algemene Set'!#REF!</definedName>
    <definedName name="Rule5011" localSheetId="0">'Algemene Set'!#REF!</definedName>
    <definedName name="Rule5012" localSheetId="0">'Algemene Set'!#REF!</definedName>
    <definedName name="Rule5013" localSheetId="0">'Algemene Set'!#REF!</definedName>
    <definedName name="Rule5014" localSheetId="0">'Algemene Set'!#REF!</definedName>
    <definedName name="Rule5015" localSheetId="0">'Algemene Set'!#REF!</definedName>
    <definedName name="Rule5016" localSheetId="0">'Algemene Set'!#REF!</definedName>
    <definedName name="Rule5017" localSheetId="0">'Algemene Set'!#REF!</definedName>
    <definedName name="Rule5018" localSheetId="0">'Algemene Set'!#REF!</definedName>
    <definedName name="Rule5019" localSheetId="0">'Algemene Set'!#REF!</definedName>
    <definedName name="Rule5020" localSheetId="0">'Algemene Set'!#REF!</definedName>
    <definedName name="Rule5021" localSheetId="0">'Algemene Set'!#REF!</definedName>
    <definedName name="Rule5022" localSheetId="0">'Algemene Set'!#REF!</definedName>
    <definedName name="Rule5023" localSheetId="0">'Algemene Set'!#REF!</definedName>
    <definedName name="Rule5024" localSheetId="0">'Algemene Set'!#REF!</definedName>
    <definedName name="Rule5025" localSheetId="0">'Algemene Set'!#REF!</definedName>
    <definedName name="Rule5026" localSheetId="0">'Algemene Set'!#REF!</definedName>
    <definedName name="Rule5027" localSheetId="0">'Algemene Set'!#REF!</definedName>
    <definedName name="Rule5028" localSheetId="0">'Algemene Set'!#REF!</definedName>
    <definedName name="Rule5029" localSheetId="0">'Algemene Set'!#REF!</definedName>
    <definedName name="Rule5030" localSheetId="0">'Algemene Set'!#REF!</definedName>
    <definedName name="Rule5031" localSheetId="0">'Algemene Set'!#REF!</definedName>
    <definedName name="Rule5032" localSheetId="0">'Algemene Set'!#REF!</definedName>
    <definedName name="Rule5033" localSheetId="0">'Algemene Set'!#REF!</definedName>
    <definedName name="Rule5034" localSheetId="0">'Algemene Set'!#REF!</definedName>
    <definedName name="Rule5035" localSheetId="0">'Algemene Set'!#REF!</definedName>
    <definedName name="Rule5036" localSheetId="0">'Algemene Set'!#REF!</definedName>
    <definedName name="Rule5037" localSheetId="0">'Algemene Set'!#REF!</definedName>
    <definedName name="Rule5038" localSheetId="0">'Algemene Set'!#REF!</definedName>
    <definedName name="Rule5039" localSheetId="0">'Algemene Set'!#REF!</definedName>
    <definedName name="Rule5040" localSheetId="0">'Algemene Set'!#REF!</definedName>
    <definedName name="Rule5041" localSheetId="0">'Algemene Set'!#REF!</definedName>
    <definedName name="Rule5042" localSheetId="0">'Algemene Set'!#REF!</definedName>
    <definedName name="Rule5043" localSheetId="0">'Algemene Set'!#REF!</definedName>
    <definedName name="Rule5044" localSheetId="0">'Algemene Set'!#REF!</definedName>
    <definedName name="Rule5045" localSheetId="0">'Algemene Set'!#REF!</definedName>
    <definedName name="Rule5046" localSheetId="0">'Algemene Set'!#REF!</definedName>
    <definedName name="Rule5047" localSheetId="0">'Algemene Set'!#REF!</definedName>
    <definedName name="Rule5048" localSheetId="0">'Algemene Set'!#REF!</definedName>
    <definedName name="Rule5049" localSheetId="0">'Algemene Set'!#REF!</definedName>
    <definedName name="Rule5050" localSheetId="0">'Algemene Set'!#REF!</definedName>
    <definedName name="Rule5051" localSheetId="0">'Algemene Set'!#REF!</definedName>
    <definedName name="Rule5052" localSheetId="0">'Algemene Set'!#REF!</definedName>
    <definedName name="Rule5053" localSheetId="0">'Algemene Set'!#REF!</definedName>
    <definedName name="Rule5054" localSheetId="0">'Algemene Set'!#REF!</definedName>
    <definedName name="Rule5055" localSheetId="0">'Algemene Set'!#REF!</definedName>
    <definedName name="Rule5056" localSheetId="0">'Algemene Set'!#REF!</definedName>
    <definedName name="Rule5057" localSheetId="0">'Algemene Set'!#REF!</definedName>
    <definedName name="Rule5058" localSheetId="0">'Algemene Set'!#REF!</definedName>
    <definedName name="Rule5059" localSheetId="0">'Algemene Set'!#REF!</definedName>
    <definedName name="Rule5060" localSheetId="0">'Algemene Set'!#REF!</definedName>
    <definedName name="Rule5061" localSheetId="0">'Algemene Set'!#REF!</definedName>
    <definedName name="Rule5062" localSheetId="0">'Algemene Set'!#REF!</definedName>
    <definedName name="Rule5063" localSheetId="0">'Algemene Set'!#REF!</definedName>
    <definedName name="Rule5064" localSheetId="0">'Algemene Set'!#REF!</definedName>
    <definedName name="Rule5065" localSheetId="0">'Algemene Set'!#REF!</definedName>
    <definedName name="Rule5066" localSheetId="0">'Algemene Set'!#REF!</definedName>
    <definedName name="Rule5067" localSheetId="0">'Algemene Set'!#REF!</definedName>
    <definedName name="Rule5068" localSheetId="0">'Algemene Set'!#REF!</definedName>
    <definedName name="Rule5069" localSheetId="0">'Algemene Set'!#REF!</definedName>
    <definedName name="Rule5070" localSheetId="0">'Algemene Set'!#REF!</definedName>
    <definedName name="Rule5071" localSheetId="0">'Algemene Set'!#REF!</definedName>
    <definedName name="Rule5072" localSheetId="0">'Algemene Set'!#REF!</definedName>
    <definedName name="Rule5073" localSheetId="0">'Algemene Set'!#REF!</definedName>
    <definedName name="Rule5074" localSheetId="0">'Algemene Set'!#REF!</definedName>
    <definedName name="Rule5075" localSheetId="0">'Algemene Set'!#REF!</definedName>
    <definedName name="Rule5076" localSheetId="0">'Algemene Set'!#REF!</definedName>
    <definedName name="Rule5077" localSheetId="0">'Algemene Set'!#REF!</definedName>
    <definedName name="Rule5078" localSheetId="0">'Algemene Set'!#REF!</definedName>
    <definedName name="Rule5079" localSheetId="0">'Algemene Set'!#REF!</definedName>
    <definedName name="Rule5080" localSheetId="0">'Algemene Set'!#REF!</definedName>
    <definedName name="Rule5081" localSheetId="0">'Algemene Set'!#REF!</definedName>
    <definedName name="Rule5082" localSheetId="0">'Algemene Set'!#REF!</definedName>
    <definedName name="Rule5083" localSheetId="0">'Algemene Set'!#REF!</definedName>
    <definedName name="Rule5084" localSheetId="0">'Algemene Set'!#REF!</definedName>
    <definedName name="Rule5085" localSheetId="0">'Algemene Set'!#REF!</definedName>
    <definedName name="Rule5086" localSheetId="0">'Algemene Set'!#REF!</definedName>
    <definedName name="Rule5087" localSheetId="0">'Algemene Set'!#REF!</definedName>
    <definedName name="Rule5088" localSheetId="0">'Algemene Set'!#REF!</definedName>
    <definedName name="Rule5089" localSheetId="0">'Algemene Set'!#REF!</definedName>
    <definedName name="Rule5090" localSheetId="0">'Algemene Set'!#REF!</definedName>
    <definedName name="Rule5091" localSheetId="0">'Algemene Set'!#REF!</definedName>
    <definedName name="Rule5092" localSheetId="0">'Algemene Set'!#REF!</definedName>
    <definedName name="Rule5093" localSheetId="0">'Algemene Set'!#REF!</definedName>
    <definedName name="Rule5094" localSheetId="0">'Algemene Set'!#REF!</definedName>
    <definedName name="Rule5095" localSheetId="0">'Algemene Set'!#REF!</definedName>
    <definedName name="Rule5096" localSheetId="0">'Algemene Set'!#REF!</definedName>
    <definedName name="Rule5097" localSheetId="0">'Algemene Set'!#REF!</definedName>
    <definedName name="Rule5098" localSheetId="0">'Algemene Set'!#REF!</definedName>
    <definedName name="Rule5099" localSheetId="0">'Algemene Set'!#REF!</definedName>
    <definedName name="Rule5100" localSheetId="0">'Algemene Set'!#REF!</definedName>
    <definedName name="Rule5101" localSheetId="0">'Algemene Set'!#REF!</definedName>
    <definedName name="Rule5102" localSheetId="0">'Algemene Set'!#REF!</definedName>
    <definedName name="Rule5103" localSheetId="0">'Algemene Set'!#REF!</definedName>
    <definedName name="Rule5104" localSheetId="0">'Algemene Set'!#REF!</definedName>
    <definedName name="Rule5105" localSheetId="0">'Algemene Set'!#REF!</definedName>
    <definedName name="Rule5106" localSheetId="0">'Algemene Set'!#REF!</definedName>
    <definedName name="Rule5107" localSheetId="0">'Algemene Set'!#REF!</definedName>
    <definedName name="Rule5108" localSheetId="0">'Algemene Set'!#REF!</definedName>
    <definedName name="Rule5109" localSheetId="0">'Algemene Set'!#REF!</definedName>
    <definedName name="Rule5110" localSheetId="0">'Algemene Set'!#REF!</definedName>
    <definedName name="Rule5111" localSheetId="0">'Algemene Set'!#REF!</definedName>
    <definedName name="Rule5112" localSheetId="0">'Algemene Set'!#REF!</definedName>
    <definedName name="Rule5113" localSheetId="0">'Algemene Set'!#REF!</definedName>
    <definedName name="Rule5114" localSheetId="0">'Algemene Set'!#REF!</definedName>
    <definedName name="Rule5138" localSheetId="0">'Algemene Set'!#REF!</definedName>
    <definedName name="Rule5139" localSheetId="0">'Algemene Set'!#REF!</definedName>
    <definedName name="Rule5140" localSheetId="0">'Algemene Set'!#REF!</definedName>
    <definedName name="Rule5141" localSheetId="0">'Algemene Set'!#REF!</definedName>
    <definedName name="Rule5142" localSheetId="0">'Algemene Set'!#REF!</definedName>
    <definedName name="Rule5143" localSheetId="0">'Algemene Set'!#REF!</definedName>
    <definedName name="Rule5144" localSheetId="0">'Algemene Set'!#REF!</definedName>
    <definedName name="Rule5145" localSheetId="0">'Algemene Set'!#REF!</definedName>
    <definedName name="Rule5146" localSheetId="0">'Algemene Set'!#REF!</definedName>
    <definedName name="Rule5147" localSheetId="0">'Algemene Set'!#REF!</definedName>
    <definedName name="Rule5148" localSheetId="0">'Algemene Set'!#REF!</definedName>
    <definedName name="Rule5149" localSheetId="0">'Algemene Set'!#REF!</definedName>
    <definedName name="Rule5150" localSheetId="0">'Algemene Set'!#REF!</definedName>
    <definedName name="Rule5151" localSheetId="0">'Algemene Set'!#REF!</definedName>
    <definedName name="Rule5152" localSheetId="0">'Algemene Set'!#REF!</definedName>
    <definedName name="Rule5153" localSheetId="0">'Algemene Set'!#REF!</definedName>
    <definedName name="Rule5154" localSheetId="0">'Algemene Set'!#REF!</definedName>
    <definedName name="Rule5155" localSheetId="0">'Algemene Set'!#REF!</definedName>
    <definedName name="Rule5156" localSheetId="0">'Algemene Set'!#REF!</definedName>
    <definedName name="Rule5157" localSheetId="0">'Algemene Set'!#REF!</definedName>
    <definedName name="Rule5158" localSheetId="0">'Algemene Set'!#REF!</definedName>
    <definedName name="Rule5159" localSheetId="0">'Algemene Set'!#REF!</definedName>
    <definedName name="Rule5321" localSheetId="0">'Algemene Set'!#REF!</definedName>
    <definedName name="Rule5322" localSheetId="0">'Algemene Set'!#REF!</definedName>
    <definedName name="Rule5323" localSheetId="0">'Algemene Set'!#REF!</definedName>
    <definedName name="Rule5324" localSheetId="0">'Algemene Set'!#REF!</definedName>
    <definedName name="Rule5325" localSheetId="0">'Algemene Set'!#REF!</definedName>
    <definedName name="Rule5326" localSheetId="0">'Algemene Set'!#REF!</definedName>
    <definedName name="Rule5327" localSheetId="0">'Algemene Set'!#REF!</definedName>
    <definedName name="Rule5328" localSheetId="0">'Algemene Set'!#REF!</definedName>
    <definedName name="Rule5329" localSheetId="0">'Algemene Set'!#REF!</definedName>
    <definedName name="Rule5330" localSheetId="0">'Algemene Set'!#REF!</definedName>
    <definedName name="Rule5331" localSheetId="0">'Algemene Set'!#REF!</definedName>
    <definedName name="Rule5332" localSheetId="0">'Algemene Set'!#REF!</definedName>
    <definedName name="Rule5333" localSheetId="0">'Algemene Set'!#REF!</definedName>
    <definedName name="Rule5334" localSheetId="0">'Algemene Set'!#REF!</definedName>
    <definedName name="Rule5335" localSheetId="0">'Algemene Set'!#REF!</definedName>
    <definedName name="Rule5336" localSheetId="0">'Algemene Set'!#REF!</definedName>
    <definedName name="Rule5337" localSheetId="0">'Algemene Set'!#REF!</definedName>
    <definedName name="Rule5338" localSheetId="0">'Algemene Set'!#REF!</definedName>
    <definedName name="Rule5339" localSheetId="0">'Algemene Set'!#REF!</definedName>
    <definedName name="Rule5340" localSheetId="0">'Algemene Set'!#REF!</definedName>
    <definedName name="Rule5341" localSheetId="0">'Algemene Set'!#REF!</definedName>
    <definedName name="Rule5342" localSheetId="0">'Algemene Set'!#REF!</definedName>
    <definedName name="Rule5343" localSheetId="0">'Algemene Set'!#REF!</definedName>
    <definedName name="Rule5344" localSheetId="0">'Algemene Set'!#REF!</definedName>
    <definedName name="Rule5345" localSheetId="0">'Algemene Set'!#REF!</definedName>
    <definedName name="Rule5346" localSheetId="0">'Algemene Set'!#REF!</definedName>
    <definedName name="Rule5347" localSheetId="0">'Algemene Set'!#REF!</definedName>
    <definedName name="Rule5348" localSheetId="0">'Algemene Set'!#REF!</definedName>
    <definedName name="Rule5349" localSheetId="0">'Algemene Set'!#REF!</definedName>
    <definedName name="Rule5350" localSheetId="0">'Algemene Set'!#REF!</definedName>
    <definedName name="Rule5351" localSheetId="0">'Algemene Set'!#REF!</definedName>
    <definedName name="Rule5352" localSheetId="0">'Algemene Set'!#REF!</definedName>
    <definedName name="Rule5353" localSheetId="0">'Algemene Set'!#REF!</definedName>
    <definedName name="Rule5354" localSheetId="0">'Algemene Set'!#REF!</definedName>
    <definedName name="Rule5355" localSheetId="0">'Algemene Set'!#REF!</definedName>
    <definedName name="Rule5356" localSheetId="0">'Algemene Set'!#REF!</definedName>
    <definedName name="Rule5357" localSheetId="0">'Algemene Set'!#REF!</definedName>
    <definedName name="Rule5358" localSheetId="0">'Algemene Set'!#REF!</definedName>
    <definedName name="Rule5359" localSheetId="0">'Algemene Set'!#REF!</definedName>
    <definedName name="Rule5360" localSheetId="0">'Algemene Set'!#REF!</definedName>
    <definedName name="Rule5361" localSheetId="0">'Algemene Set'!#REF!</definedName>
    <definedName name="Rule5362" localSheetId="0">'Algemene Set'!#REF!</definedName>
    <definedName name="Rule5363" localSheetId="0">'Algemene Set'!#REF!</definedName>
    <definedName name="Rule5364" localSheetId="0">'Algemene Set'!#REF!</definedName>
    <definedName name="Rule5365" localSheetId="0">'Algemene Set'!#REF!</definedName>
    <definedName name="Rule5366" localSheetId="0">'Algemene Set'!#REF!</definedName>
    <definedName name="Rule5367" localSheetId="0">'Algemene Set'!#REF!</definedName>
    <definedName name="Rule5368" localSheetId="0">'Algemene Set'!#REF!</definedName>
    <definedName name="Rule5369" localSheetId="0">'Algemene Set'!#REF!</definedName>
    <definedName name="Rule5370" localSheetId="0">'Algemene Set'!#REF!</definedName>
    <definedName name="Rule5371" localSheetId="0">'Algemene Set'!#REF!</definedName>
    <definedName name="Rule5372" localSheetId="0">'Algemene Set'!#REF!</definedName>
    <definedName name="Rule5373" localSheetId="0">'Algemene Set'!#REF!</definedName>
    <definedName name="Rule5374" localSheetId="0">'Algemene Set'!#REF!</definedName>
    <definedName name="Rule5420" localSheetId="0">'Algemene Set'!#REF!</definedName>
    <definedName name="Rule5421" localSheetId="0">'Algemene Set'!#REF!</definedName>
    <definedName name="Rule5424" localSheetId="0">'Algemene Set'!#REF!</definedName>
    <definedName name="Rule5425" localSheetId="0">'Algemene Set'!#REF!</definedName>
    <definedName name="Rule5427" localSheetId="0">'Algemene Set'!#REF!</definedName>
    <definedName name="Rule5428" localSheetId="0">'Algemene Set'!#REF!</definedName>
    <definedName name="Rule5429" localSheetId="0">'Algemene Set'!#REF!</definedName>
    <definedName name="Rule5430" localSheetId="0">'Algemene Set'!#REF!</definedName>
    <definedName name="Rule5435" localSheetId="0">'Algemene Set'!#REF!</definedName>
    <definedName name="Rule5436" localSheetId="0">'Algemene Set'!#REF!</definedName>
    <definedName name="Rule5437" localSheetId="0">'Algemene Set'!#REF!</definedName>
    <definedName name="Rule5438" localSheetId="0">'Algemene Set'!#REF!</definedName>
    <definedName name="Rule5540" localSheetId="0">'Algemene Set'!#REF!</definedName>
    <definedName name="Rule5541" localSheetId="0">'Algemene Set'!#REF!</definedName>
    <definedName name="Rule5542" localSheetId="0">'Algemene Set'!#REF!</definedName>
    <definedName name="Rule5543" localSheetId="0">'Algemene Set'!#REF!</definedName>
    <definedName name="Rule5544" localSheetId="0">'Algemene Set'!#REF!</definedName>
    <definedName name="Rule5545" localSheetId="0">'Algemene Set'!#REF!</definedName>
    <definedName name="Rule5546" localSheetId="0">'Algemene Set'!#REF!</definedName>
    <definedName name="Rule5547" localSheetId="0">'Algemene Set'!#REF!</definedName>
    <definedName name="Rule5548" localSheetId="0">'Algemene Set'!#REF!</definedName>
    <definedName name="Rule5549" localSheetId="0">'Algemene Set'!#REF!</definedName>
    <definedName name="Rule5550" localSheetId="0">'Algemene Set'!#REF!</definedName>
    <definedName name="Rule5551" localSheetId="0">'Algemene Set'!#REF!</definedName>
    <definedName name="Rule5552" localSheetId="0">'Algemene Set'!#REF!</definedName>
    <definedName name="Rule5553" localSheetId="0">'Algemene Set'!#REF!</definedName>
    <definedName name="Rule5554" localSheetId="0">'Algemene Set'!#REF!</definedName>
    <definedName name="Rule5555" localSheetId="0">'Algemene Set'!#REF!</definedName>
    <definedName name="Rule5556" localSheetId="0">'Algemene Set'!#REF!</definedName>
    <definedName name="Rule5557" localSheetId="0">'Algemene Set'!#REF!</definedName>
    <definedName name="Rule5558" localSheetId="0">'Algemene Set'!#REF!</definedName>
    <definedName name="Rule5559" localSheetId="0">'Algemene Set'!#REF!</definedName>
    <definedName name="Rule5560" localSheetId="0">'Algemene Set'!#REF!</definedName>
    <definedName name="Rule5561" localSheetId="0">'Algemene Set'!#REF!</definedName>
    <definedName name="Rule5562" localSheetId="0">'Algemene Set'!#REF!</definedName>
    <definedName name="Rule5563" localSheetId="0">'Algemene Set'!#REF!</definedName>
    <definedName name="Rule5564" localSheetId="0">'Algemene Set'!#REF!</definedName>
    <definedName name="Rule5565" localSheetId="0">'Algemene Set'!#REF!</definedName>
    <definedName name="Rule5566" localSheetId="0">'Algemene Set'!#REF!</definedName>
    <definedName name="Rule5567" localSheetId="0">'Algemene Set'!#REF!</definedName>
    <definedName name="Rule5568" localSheetId="0">'Algemene Set'!#REF!</definedName>
    <definedName name="Rule5569" localSheetId="0">'Algemene Set'!#REF!</definedName>
    <definedName name="Rule5570" localSheetId="0">'Algemene Set'!#REF!</definedName>
    <definedName name="Rule5571" localSheetId="0">'Algemene Set'!#REF!</definedName>
    <definedName name="Rule5572" localSheetId="0">'Algemene Set'!#REF!</definedName>
    <definedName name="Rule5573" localSheetId="0">'Algemene Set'!#REF!</definedName>
    <definedName name="Rule5574" localSheetId="0">'Algemene Set'!#REF!</definedName>
    <definedName name="Rule5575" localSheetId="0">'Algemene Set'!#REF!</definedName>
    <definedName name="Rule5576" localSheetId="0">'Algemene Set'!#REF!</definedName>
    <definedName name="Rule5577" localSheetId="0">'Algemene Set'!#REF!</definedName>
    <definedName name="Rule5578" localSheetId="0">'Algemene Set'!#REF!</definedName>
    <definedName name="Rule5579" localSheetId="0">'Algemene Set'!#REF!</definedName>
    <definedName name="Rule5580" localSheetId="0">'Algemene Set'!#REF!</definedName>
    <definedName name="Rule5581" localSheetId="0">'Algemene Set'!#REF!</definedName>
    <definedName name="Rule5582" localSheetId="0">'Algemene Set'!#REF!</definedName>
    <definedName name="Rule5583" localSheetId="0">'Algemene Set'!#REF!</definedName>
    <definedName name="Rule5584" localSheetId="0">'Algemene Set'!#REF!</definedName>
    <definedName name="Rule5585" localSheetId="0">'Algemene Set'!#REF!</definedName>
    <definedName name="Rule5586" localSheetId="0">'Algemene Set'!#REF!</definedName>
    <definedName name="Rule5587" localSheetId="0">'Algemene Set'!#REF!</definedName>
    <definedName name="Rule5588" localSheetId="0">'Algemene Set'!#REF!</definedName>
    <definedName name="Rule5589" localSheetId="0">'Algemene Set'!#REF!</definedName>
    <definedName name="Rule5590" localSheetId="0">'Algemene Set'!#REF!</definedName>
    <definedName name="Rule5591" localSheetId="0">'Algemene Set'!#REF!</definedName>
    <definedName name="Rule5592" localSheetId="0">'Algemene Set'!#REF!</definedName>
    <definedName name="Rule5593" localSheetId="0">'Algemene Set'!#REF!</definedName>
    <definedName name="Rule5594" localSheetId="0">'Algemene Set'!#REF!</definedName>
    <definedName name="Rule5595" localSheetId="0">'Algemene Set'!#REF!</definedName>
    <definedName name="Rule5596" localSheetId="0">'Algemene Set'!#REF!</definedName>
    <definedName name="Rule5597" localSheetId="0">'Algemene Set'!#REF!</definedName>
    <definedName name="Rule5598" localSheetId="0">'Algemene Set'!#REF!</definedName>
    <definedName name="Rule5599" localSheetId="0">'Algemene Set'!#REF!</definedName>
    <definedName name="Rule5600" localSheetId="0">'Algemene Set'!#REF!</definedName>
    <definedName name="Rule5601" localSheetId="0">'Algemene Set'!#REF!</definedName>
    <definedName name="Rule5602" localSheetId="0">'Algemene Set'!#REF!</definedName>
    <definedName name="Rule5603" localSheetId="0">'Algemene Set'!#REF!</definedName>
    <definedName name="Rule5604" localSheetId="0">'Algemene Set'!#REF!</definedName>
    <definedName name="Rule5605" localSheetId="0">'Algemene Set'!#REF!</definedName>
    <definedName name="Rule5606" localSheetId="0">'Algemene Set'!#REF!</definedName>
    <definedName name="Rule5607" localSheetId="0">'Algemene Set'!#REF!</definedName>
    <definedName name="Rule5608" localSheetId="0">'Algemene Set'!#REF!</definedName>
    <definedName name="Rule5609" localSheetId="0">'Algemene Set'!#REF!</definedName>
    <definedName name="Rule5610" localSheetId="0">'Algemene Set'!#REF!</definedName>
    <definedName name="Rule5611" localSheetId="0">'Algemene Set'!#REF!</definedName>
    <definedName name="Rule5612" localSheetId="0">'Algemene Set'!#REF!</definedName>
    <definedName name="Rule5613" localSheetId="0">'Algemene Set'!#REF!</definedName>
    <definedName name="Rule5614" localSheetId="0">'Algemene Set'!#REF!</definedName>
    <definedName name="Rule5615" localSheetId="0">'Algemene Set'!#REF!</definedName>
    <definedName name="Rule5616" localSheetId="0">'Algemene Set'!#REF!</definedName>
    <definedName name="Rule5617" localSheetId="0">'Algemene Set'!#REF!</definedName>
    <definedName name="Rule5618" localSheetId="0">'Algemene Set'!#REF!</definedName>
    <definedName name="Rule5619" localSheetId="0">'Algemene Set'!#REF!</definedName>
    <definedName name="Rule5620" localSheetId="0">'Algemene Set'!#REF!</definedName>
    <definedName name="Rule5621" localSheetId="0">'Algemene Set'!#REF!</definedName>
    <definedName name="Rule5622" localSheetId="0">'Algemene Set'!#REF!</definedName>
    <definedName name="Rule5623" localSheetId="0">'Algemene Set'!#REF!</definedName>
    <definedName name="Rule5624" localSheetId="0">'Algemene Set'!#REF!</definedName>
    <definedName name="Rule5625" localSheetId="0">'Algemene Set'!#REF!</definedName>
    <definedName name="Rule5626" localSheetId="0">'Algemene Set'!#REF!</definedName>
    <definedName name="Rule5627" localSheetId="0">'Algemene Set'!#REF!</definedName>
    <definedName name="Rule5628" localSheetId="0">'Algemene Set'!#REF!</definedName>
    <definedName name="Rule5629" localSheetId="0">'Algemene Set'!#REF!</definedName>
    <definedName name="Rule5630" localSheetId="0">'Algemene Set'!#REF!</definedName>
    <definedName name="Rule5631" localSheetId="0">'Algemene Set'!#REF!</definedName>
    <definedName name="Rule5632" localSheetId="0">'Algemene Set'!#REF!</definedName>
    <definedName name="Rule5633" localSheetId="0">'Algemene Set'!#REF!</definedName>
    <definedName name="Rule5634" localSheetId="0">'Algemene Set'!#REF!</definedName>
    <definedName name="Rule5635" localSheetId="0">'Algemene Set'!#REF!</definedName>
    <definedName name="Rule5636" localSheetId="0">'Algemene Set'!#REF!</definedName>
    <definedName name="Rule5637" localSheetId="0">'Algemene Set'!#REF!</definedName>
    <definedName name="Rule5638" localSheetId="0">'Algemene Set'!#REF!</definedName>
    <definedName name="Rule5639" localSheetId="0">'Algemene Set'!#REF!</definedName>
    <definedName name="Rule5640" localSheetId="0">'Algemene Set'!#REF!</definedName>
    <definedName name="Rule5641" localSheetId="0">'Algemene Set'!#REF!</definedName>
    <definedName name="Rule5642" localSheetId="0">'Algemene Set'!#REF!</definedName>
    <definedName name="Rule5643" localSheetId="0">'Algemene Set'!#REF!</definedName>
    <definedName name="Rule5644" localSheetId="0">'Algemene Set'!#REF!</definedName>
    <definedName name="Rule5645" localSheetId="0">'Algemene Set'!#REF!</definedName>
    <definedName name="Rule5646" localSheetId="0">'Algemene Set'!#REF!</definedName>
    <definedName name="Rule5647" localSheetId="0">'Algemene Set'!#REF!</definedName>
    <definedName name="Rule5648" localSheetId="0">'Algemene Set'!#REF!</definedName>
    <definedName name="Rule5649" localSheetId="0">'Algemene Set'!#REF!</definedName>
    <definedName name="Rule5650" localSheetId="0">'Algemene Set'!#REF!</definedName>
    <definedName name="Rule5651" localSheetId="0">'Algemene Set'!#REF!</definedName>
    <definedName name="Rule5652" localSheetId="0">'Algemene Set'!#REF!</definedName>
    <definedName name="Rule5653" localSheetId="0">'Algemene Set'!#REF!</definedName>
    <definedName name="Rule5654" localSheetId="0">'Algemene Set'!#REF!</definedName>
    <definedName name="Rule5655" localSheetId="0">'Algemene Set'!#REF!</definedName>
    <definedName name="Rule5656" localSheetId="0">'Algemene Set'!#REF!</definedName>
    <definedName name="Rule5657" localSheetId="0">'Algemene Set'!#REF!</definedName>
    <definedName name="Rule5658" localSheetId="0">'Algemene Set'!#REF!</definedName>
    <definedName name="Rule5659" localSheetId="0">'Algemene Set'!#REF!</definedName>
    <definedName name="Rule5660" localSheetId="0">'Algemene Set'!#REF!</definedName>
    <definedName name="Rule5661" localSheetId="0">'Algemene Set'!#REF!</definedName>
    <definedName name="Rule5662" localSheetId="0">'Algemene Set'!#REF!</definedName>
    <definedName name="Rule5663" localSheetId="0">'Algemene Set'!#REF!</definedName>
    <definedName name="Rule5664" localSheetId="0">'Algemene Set'!#REF!</definedName>
    <definedName name="Rule5665" localSheetId="0">'Algemene Set'!#REF!</definedName>
    <definedName name="Rule5666" localSheetId="0">'Algemene Set'!#REF!</definedName>
    <definedName name="Rule5667" localSheetId="0">'Algemene Set'!#REF!</definedName>
    <definedName name="Rule5668" localSheetId="0">'Algemene Set'!#REF!</definedName>
    <definedName name="Rule5669" localSheetId="0">'Algemene Set'!#REF!</definedName>
    <definedName name="Rule5670" localSheetId="0">'Algemene Set'!#REF!</definedName>
    <definedName name="Rule5671" localSheetId="0">'Algemene Set'!#REF!</definedName>
    <definedName name="Rule5672" localSheetId="0">'Algemene Set'!#REF!</definedName>
    <definedName name="Rule5673" localSheetId="0">'Algemene Set'!#REF!</definedName>
    <definedName name="Rule5674" localSheetId="0">'Algemene Set'!#REF!</definedName>
    <definedName name="Rule5675" localSheetId="0">'Algemene Set'!#REF!</definedName>
    <definedName name="Rule5676" localSheetId="0">'Algemene Set'!#REF!</definedName>
    <definedName name="Rule5677" localSheetId="0">'Algemene Set'!#REF!</definedName>
    <definedName name="Rule5678" localSheetId="0">'Algemene Set'!#REF!</definedName>
    <definedName name="Rule5679" localSheetId="0">'Algemene Set'!#REF!</definedName>
    <definedName name="Rule5680" localSheetId="0">'Algemene Set'!#REF!</definedName>
    <definedName name="Rule5681" localSheetId="0">'Algemene Set'!#REF!</definedName>
    <definedName name="Rule5682" localSheetId="0">'Algemene Set'!#REF!</definedName>
    <definedName name="Rule5683" localSheetId="0">'Algemene Set'!#REF!</definedName>
    <definedName name="Rule5684" localSheetId="0">'Algemene Set'!#REF!</definedName>
    <definedName name="Rule5685" localSheetId="0">'Algemene Set'!#REF!</definedName>
    <definedName name="Rule5686" localSheetId="0">'Algemene Set'!#REF!</definedName>
    <definedName name="Rule5687" localSheetId="0">'Algemene Set'!#REF!</definedName>
    <definedName name="Rule5688" localSheetId="0">'Algemene Set'!#REF!</definedName>
    <definedName name="Rule5689" localSheetId="0">'Algemene Set'!#REF!</definedName>
    <definedName name="Rule5690" localSheetId="0">'Algemene Set'!#REF!</definedName>
    <definedName name="Rule5691" localSheetId="0">'Algemene Set'!#REF!</definedName>
    <definedName name="Rule5692" localSheetId="0">'Algemene Set'!#REF!</definedName>
    <definedName name="Rule5693" localSheetId="0">'Algemene Set'!#REF!</definedName>
    <definedName name="Rule5694" localSheetId="0">'Algemene Set'!#REF!</definedName>
    <definedName name="Rule5695" localSheetId="0">'Algemene Set'!#REF!</definedName>
    <definedName name="Rule5696" localSheetId="0">'Algemene Set'!#REF!</definedName>
    <definedName name="Rule5697" localSheetId="0">'Algemene Set'!#REF!</definedName>
    <definedName name="Rule5698" localSheetId="0">'Algemene Set'!#REF!</definedName>
    <definedName name="Rule5699" localSheetId="0">'Algemene Set'!#REF!</definedName>
    <definedName name="Rule5700" localSheetId="0">'Algemene Set'!#REF!</definedName>
    <definedName name="Rule5701" localSheetId="0">'Algemene Set'!#REF!</definedName>
    <definedName name="Rule5702" localSheetId="0">'Algemene Set'!#REF!</definedName>
    <definedName name="Rule5703" localSheetId="0">'Algemene Set'!#REF!</definedName>
    <definedName name="Rule5704" localSheetId="0">'Algemene Set'!#REF!</definedName>
    <definedName name="Rule5705" localSheetId="0">'Algemene Set'!#REF!</definedName>
    <definedName name="Rule5706" localSheetId="0">'Algemene Set'!#REF!</definedName>
    <definedName name="Rule5707" localSheetId="0">'Algemene Set'!#REF!</definedName>
    <definedName name="Rule5708" localSheetId="0">'Algemene Set'!#REF!</definedName>
    <definedName name="Rule5709" localSheetId="0">'Algemene Set'!#REF!</definedName>
    <definedName name="Rule5710" localSheetId="0">'Algemene Set'!#REF!</definedName>
    <definedName name="Rule5711" localSheetId="0">'Algemene Set'!#REF!</definedName>
    <definedName name="Rule5712" localSheetId="0">'Algemene Set'!#REF!</definedName>
    <definedName name="Rule5713" localSheetId="0">'Algemene Set'!#REF!</definedName>
    <definedName name="Rule5714" localSheetId="0">'Algemene Set'!#REF!</definedName>
    <definedName name="Rule5715" localSheetId="0">'Algemene Set'!#REF!</definedName>
    <definedName name="Rule5716" localSheetId="0">'Algemene Set'!#REF!</definedName>
    <definedName name="Rule5717" localSheetId="0">'Algemene Set'!#REF!</definedName>
    <definedName name="Rule5718" localSheetId="0">'Algemene Set'!#REF!</definedName>
    <definedName name="Rule5719" localSheetId="0">'Algemene Set'!#REF!</definedName>
    <definedName name="Rule5720" localSheetId="0">'Algemene Set'!#REF!</definedName>
    <definedName name="Rule5721" localSheetId="0">'Algemene Set'!#REF!</definedName>
    <definedName name="Rule5722" localSheetId="0">'Algemene Set'!#REF!</definedName>
    <definedName name="Rule5723" localSheetId="0">'Algemene Set'!#REF!</definedName>
    <definedName name="Rule5724" localSheetId="0">'Algemene Set'!#REF!</definedName>
    <definedName name="Rule5725" localSheetId="0">'Algemene Set'!#REF!</definedName>
    <definedName name="Rule5726" localSheetId="0">'Algemene Set'!#REF!</definedName>
    <definedName name="Rule5727" localSheetId="0">'Algemene Set'!#REF!</definedName>
    <definedName name="Rule5728" localSheetId="0">'Algemene Set'!#REF!</definedName>
    <definedName name="Rule5729" localSheetId="0">'Algemene Set'!#REF!</definedName>
    <definedName name="Rule5730" localSheetId="0">'Algemene Set'!#REF!</definedName>
    <definedName name="Rule5731" localSheetId="0">'Algemene Set'!#REF!</definedName>
    <definedName name="Rule5732" localSheetId="0">'Algemene Set'!#REF!</definedName>
    <definedName name="Rule5733" localSheetId="0">'Algemene Set'!#REF!</definedName>
    <definedName name="Rule5734" localSheetId="0">'Algemene Set'!#REF!</definedName>
    <definedName name="Rule5736" localSheetId="0">'Algemene Set'!#REF!</definedName>
    <definedName name="Rule5737" localSheetId="0">'Algemene Set'!#REF!</definedName>
    <definedName name="Rule5738" localSheetId="0">'Algemene Set'!#REF!</definedName>
    <definedName name="Rule5739" localSheetId="0">'Algemene Set'!#REF!</definedName>
    <definedName name="RXRules" localSheetId="0">'Algemene Set'!#REF!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2" i="2" l="1"/>
  <c r="A221" i="2"/>
  <c r="A220" i="2" l="1"/>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J5" authorId="0" shapeId="0" xr:uid="{2B61878D-7140-45A0-A98E-556A4B50A3E6}">
      <text>
        <r>
          <rPr>
            <b/>
            <sz val="9"/>
            <color indexed="81"/>
            <rFont val="Tahoma"/>
            <family val="2"/>
          </rPr>
          <t xml:space="preserve">Auteur:
</t>
        </r>
      </text>
    </comment>
  </commentList>
</comments>
</file>

<file path=xl/sharedStrings.xml><?xml version="1.0" encoding="utf-8"?>
<sst xmlns="http://schemas.openxmlformats.org/spreadsheetml/2006/main" count="2318" uniqueCount="662">
  <si>
    <t>naam register</t>
  </si>
  <si>
    <t>registergegeven</t>
  </si>
  <si>
    <t>consistentieregel reguliere expressie</t>
  </si>
  <si>
    <t>consistentieregel invulinstructie</t>
  </si>
  <si>
    <t>boolean</t>
  </si>
  <si>
    <t>GGS</t>
  </si>
  <si>
    <t>Initiatiefnemer.NatuurlijkPersoon.GeslachtsnaamNaamgebruik</t>
  </si>
  <si>
    <t>^.{1,200}$</t>
  </si>
  <si>
    <t>Vraagtekst</t>
  </si>
  <si>
    <t>Toelichting vraagtekst</t>
  </si>
  <si>
    <t>Antwoordoptie</t>
  </si>
  <si>
    <t>vraagReferentie</t>
  </si>
  <si>
    <t>Vraagclassificatie</t>
  </si>
  <si>
    <t>prioriteit</t>
  </si>
  <si>
    <t>aanvrager</t>
  </si>
  <si>
    <t>verzoek</t>
  </si>
  <si>
    <t>imam:Gemachtigde.NatuurlijkPersoon.GeslachtsnaamNaamgebruik</t>
  </si>
  <si>
    <t>imam:Gemachtigde.NietNatuurlijkPersoon.Handelsnaam</t>
  </si>
  <si>
    <t>imam:Gemachtigde.NietNatuurlijkPersoon.Vestiging.Vestigingsnummer</t>
  </si>
  <si>
    <t>imam:Gemachtigde.NatuurlijkPersoon.Verblijfsadres.Huisletter</t>
  </si>
  <si>
    <t>imam:Gemachtigde.NatuurlijkPersoon.VerblijfsadresBuitenland.Land</t>
  </si>
  <si>
    <t>imam:Gemachtigde.NatuurlijkPersoon.Verblijfsadres.Huisnummer</t>
  </si>
  <si>
    <t>imam:Gemachtigde.NatuurlijkPersoon.Verblijfsadres.Woonplaatsnaam</t>
  </si>
  <si>
    <t>imam:Gemachtigde.NatuurlijkPersoon.Verblijfsadres.Postcode</t>
  </si>
  <si>
    <t>imam:Gemachtigde.NatuurlijkPersoon.VerblijfsadresBuitenland.AdresBuitenland1</t>
  </si>
  <si>
    <t>imam:Gemachtigde.NatuurlijkPersoon.VerblijfsadresBuitenland.AdresBuitenland2</t>
  </si>
  <si>
    <t>imam:Gemachtigde.NatuurlijkPersoon.VerblijfsadresBuitenland.AdresBuitenland3</t>
  </si>
  <si>
    <t>imam:Gemachtigde.NatuurlijkPersoon.Verblijfsadres.Straatnaam</t>
  </si>
  <si>
    <t>imam:Gemachtigde.NatuurlijkPersoon.Verblijfsadres.Huisnummertoevoeging</t>
  </si>
  <si>
    <t>imam:Gemachtigde.NatuurlijkPersoon.VoorlettersNaamgebruik</t>
  </si>
  <si>
    <t>imam:Initiatiefnemer.NatuurlijkPersoon.Verblijfsadres.Huisletter</t>
  </si>
  <si>
    <t>imam:Initiatiefnemer.NatuurlijkPersoon.VerblijfsadresBuitenland.Land</t>
  </si>
  <si>
    <t>imam:Initiatiefnemer.NatuurlijkPersoon.Verblijfsadres.Huisnummer</t>
  </si>
  <si>
    <t>imam:Initiatiefnemer.NatuurlijkPersoon.Verblijfsadres.Woonplaatsnaam</t>
  </si>
  <si>
    <t>imam:Initiatiefnemer.NatuurlijkPersoon.Verblijfsadres.Postcode</t>
  </si>
  <si>
    <t>imam:Initiatiefnemer.NatuurlijkPersoon.VerblijfsadresBuitenland.AdresBuitenland1</t>
  </si>
  <si>
    <t>imam:Initiatiefnemer.NatuurlijkPersoon.VerblijfsadresBuitenland.AdresBuitenland2</t>
  </si>
  <si>
    <t>imam:Initiatiefnemer.NatuurlijkPersoon.VerblijfsadresBuitenland.AdresBuitenland3</t>
  </si>
  <si>
    <t>imam:Initiatiefnemer.NatuurlijkPersoon.Verblijfsadres.Straatnaam</t>
  </si>
  <si>
    <t>imam:Initiatiefnemer.NatuurlijkPersoon.Verblijfsadres.Huisnummertoevoeging</t>
  </si>
  <si>
    <t>imam:Initiatiefnemer.NatuurlijkPersoon.GeslachtsnaamNaamgebruik</t>
  </si>
  <si>
    <t>imam:Initiatiefnemer.NietNatuurlijkPersoon.Handelsnaam</t>
  </si>
  <si>
    <t>imam:Initiatiefnemer.NietNatuurlijkPersoon.Vestiging.Vestigingsnummer</t>
  </si>
  <si>
    <t>imam:Initiatiefnemer.NatuurlijkPersoon.VoorlettersNaamgebruik</t>
  </si>
  <si>
    <t>imam:Project.Naam</t>
  </si>
  <si>
    <t>project</t>
  </si>
  <si>
    <t>imam:Verzoek.Naam</t>
  </si>
  <si>
    <t>imam:Project.Omschrijving</t>
  </si>
  <si>
    <t>imam:Verzoek.ReferentieAanvrager</t>
  </si>
  <si>
    <t>imam:Verzoek.ToelichtingLaterAanTeLeverenInformatie</t>
  </si>
  <si>
    <t>imam:Verzoek.ToelichtingNietAanTeLeverenInformatie</t>
  </si>
  <si>
    <t>imam:Verzoek.ToelichtingVerzoek</t>
  </si>
  <si>
    <t>Cluster</t>
  </si>
  <si>
    <t>Deelcluster</t>
  </si>
  <si>
    <t>-</t>
  </si>
  <si>
    <t>initiatiefnemer</t>
  </si>
  <si>
    <t>algemeen</t>
  </si>
  <si>
    <t>NP</t>
  </si>
  <si>
    <t>NP Verblijfsadres Nederland</t>
  </si>
  <si>
    <t>NP Verblijfsadres Buitenland</t>
  </si>
  <si>
    <t>Gemachtigde</t>
  </si>
  <si>
    <t>Contactpersoon</t>
  </si>
  <si>
    <t>Verzoek</t>
  </si>
  <si>
    <t>Hierbij verklaar ik alle vragen naar waarheid te hebben ingevuld.</t>
  </si>
  <si>
    <t>Initiatiefnemer.Emailadres</t>
  </si>
  <si>
    <t>Initiatiefnemer.Telefoonnummer</t>
  </si>
  <si>
    <t>Initiatiefnemer.NatuurlijkPersoon.VoorlettersNaamgebruik</t>
  </si>
  <si>
    <t>Initiatiefnemer.NatuurlijkPersoon.VoorvoegselNaamgebruik</t>
  </si>
  <si>
    <t>Initiatiefnemer.NatuurlijkPersoon.Verblijfsadres.Straatnaam</t>
  </si>
  <si>
    <t>Initiatiefnemer.NatuurlijkPersoon.Verblijfsadres.Huisnummer</t>
  </si>
  <si>
    <t>Initiatiefnemer.NatuurlijkPersoon.Verblijfsadres.Huisletter</t>
  </si>
  <si>
    <t>Initiatiefnemer.NatuurlijkPersoon.Verblijfsadres.Huisnummertoevoeging</t>
  </si>
  <si>
    <t>Initiatiefnemer.NatuurlijkPersoon.Verblijfsadres.Postcode</t>
  </si>
  <si>
    <t>Initiatiefnemer.NatuurlijkPersoon.Verblijfsadres.Woonplaatsnaam</t>
  </si>
  <si>
    <t>Initiatiefnemer.NatuurlijkPersoon.VerblijfsadresBuitenland.AdresBuitenland1</t>
  </si>
  <si>
    <t>Initiatiefnemer.NatuurlijkPersoon.VerblijfsadresBuitenland.AdresBuitenland2</t>
  </si>
  <si>
    <t>Initiatiefnemer.NatuurlijkPersoon.VerblijfsadresBuitenland.AdresBuitenland3</t>
  </si>
  <si>
    <t>Initiatiefnemer.NatuurlijkPersoon.VerblijfsadresBuitenland.Land</t>
  </si>
  <si>
    <t>Initiatiefnemer.NietNatuurlijkPersoon.Vestiging.Vestigingsnummer</t>
  </si>
  <si>
    <t>Initiatiefnemer.NietNatuurlijkPersoon.Handelsnaam</t>
  </si>
  <si>
    <t>Gemachtigde.Emailadres</t>
  </si>
  <si>
    <t>Gemachtigde.Telefoonnummer</t>
  </si>
  <si>
    <t>Gemachtigde.NatuurlijkPersoon.VoorlettersNaamgebruik</t>
  </si>
  <si>
    <t>Gemachtigde.NatuurlijkPersoon.VoorvoegselNaamgebruik</t>
  </si>
  <si>
    <t>Gemachtigde.NatuurlijkPersoon.GeslachtsnaamNaamgebruik</t>
  </si>
  <si>
    <t>Gemachtigde.NatuurlijkPersoon.Verblijfsadres.Straatnaam</t>
  </si>
  <si>
    <t>Gemachtigde.NatuurlijkPersoon.Verblijfsadres.Huisnummer</t>
  </si>
  <si>
    <t>Gemachtigde.NatuurlijkPersoon.Verblijfsadres.Huisletter</t>
  </si>
  <si>
    <t>Gemachtigde.NatuurlijkPersoon.Verblijfsadres.Huisnummertoevoeging</t>
  </si>
  <si>
    <t>Gemachtigde.NatuurlijkPersoon.Verblijfsadres.Postcode</t>
  </si>
  <si>
    <t>Gemachtigde.NatuurlijkPersoon.Verblijfsadres.Woonplaatsnaam</t>
  </si>
  <si>
    <t>Gemachtigde.NatuurlijkPersoon.VerblijfsadresBuitenland.AdresBuitenland1</t>
  </si>
  <si>
    <t>Gemachtigde.NatuurlijkPersoon.VerblijfsadresBuitenland.AdresBuitenland2</t>
  </si>
  <si>
    <t>Gemachtigde.NatuurlijkPersoon.VerblijfsadresBuitenland.AdresBuitenland3</t>
  </si>
  <si>
    <t>Gemachtigde.NatuurlijkPersoon.VerblijfsadresBuitenland.Land</t>
  </si>
  <si>
    <t>Gemachtigde.NietNatuurlijkPersoon.KVK-nummer</t>
  </si>
  <si>
    <t>Gemachtigde.NietNatuurlijkPersoon.Vestiging.Vestigingsnummer</t>
  </si>
  <si>
    <t>Gemachtigde.NietNatuurlijkPersoon.Handelsnaam</t>
  </si>
  <si>
    <t>Vest Verblijfsadres Buitenland</t>
  </si>
  <si>
    <t>Vest Verblijfsadres Nederland</t>
  </si>
  <si>
    <t>NNP</t>
  </si>
  <si>
    <t>Vestiging</t>
  </si>
  <si>
    <t>In een e-mailadres staat altijd één @-teken. Aan het eind staat vaak .nl, .com, of iets anders.</t>
  </si>
  <si>
    <t>Gebruik maximaal 20 tekens.</t>
  </si>
  <si>
    <t>Gebruik maximaal 10 tekens.</t>
  </si>
  <si>
    <t>Gebruik maximaal 200 tekens.</t>
  </si>
  <si>
    <t>Gebruik maximaal één letter.</t>
  </si>
  <si>
    <t>Gebruik maximaal vijf cijfers.</t>
  </si>
  <si>
    <t>Gebruik maximaal 80 tekens.</t>
  </si>
  <si>
    <t>^.{1,10}$</t>
  </si>
  <si>
    <t>^.{1,20}$</t>
  </si>
  <si>
    <t>^.{1,35}$</t>
  </si>
  <si>
    <t>Gebruik maximaal 35 tekens.</t>
  </si>
  <si>
    <t>^.{1,4}$</t>
  </si>
  <si>
    <t>^.{1,40}$</t>
  </si>
  <si>
    <t>Gebruik maximaal 40 tekens.</t>
  </si>
  <si>
    <t>^.{1,50}$</t>
  </si>
  <si>
    <t>Gebruik maximaal 50 tekens.</t>
  </si>
  <si>
    <t>^.{1,80}$</t>
  </si>
  <si>
    <t>^[0-9]{1,5}$</t>
  </si>
  <si>
    <t>^[0-9]{8}$</t>
  </si>
  <si>
    <t>^[1-9][0-9]{3}\s?[A-Za-z]{2}$</t>
  </si>
  <si>
    <t>imam:Verzoek.akkoordverklaring</t>
  </si>
  <si>
    <t>imam:Gemachtigde.NatuurlijkPersoon.VoorvoegselNaamgebruik</t>
  </si>
  <si>
    <t>imam:Initiatiefnemer.NatuurlijkPersoon.VoorvoegselNaamgebruik</t>
  </si>
  <si>
    <t>Vragengroep</t>
  </si>
  <si>
    <t>Gegevens bedrijf Initiatiefnemer</t>
  </si>
  <si>
    <t>E-mailadres en telefoonnummer Initiatiefnemer</t>
  </si>
  <si>
    <t>Correspondentieadres stichting/vereniging Gemachtigde</t>
  </si>
  <si>
    <t>Adresgegevens stichting/vereniging Gemachtigde</t>
  </si>
  <si>
    <t>Adresgegevens stichting/vereniging Initiatiefnemer</t>
  </si>
  <si>
    <t>Correspondentieadres stichting/vereniging Initiatiefnemer</t>
  </si>
  <si>
    <t>Gegevens stichting/vereniging Initiatiefnemer</t>
  </si>
  <si>
    <t>Correspondentieadres persoon Initiatiefnemer</t>
  </si>
  <si>
    <t>Adresgegevens persoon Initiatiefnemer</t>
  </si>
  <si>
    <t>Gegevens persoon Initiatiefnemer</t>
  </si>
  <si>
    <t>Correspondentieadres bedrijf Initiatiefnemer</t>
  </si>
  <si>
    <t>Adresgegevens bedrijf Initiatiefnemer</t>
  </si>
  <si>
    <t>Adresgegevens persoon Gemachtigde</t>
  </si>
  <si>
    <t>Adresgegevens bedrijf Gemachtigde</t>
  </si>
  <si>
    <t>Correspondentieadres bedrijf Gemachtigde</t>
  </si>
  <si>
    <t>Correspondentieadres persoon Gemachtigde</t>
  </si>
  <si>
    <t>Gegevens bedrijf Gemachtigde</t>
  </si>
  <si>
    <t>E-mailadres en telefoonnummer Gemachtigde</t>
  </si>
  <si>
    <t>Gegevens stichting/vereniging Gemachtigde</t>
  </si>
  <si>
    <t>Gegevens persoon Gemachtigde</t>
  </si>
  <si>
    <t>Project</t>
  </si>
  <si>
    <t>Gemachtigde.NatuurlijkPersoon</t>
  </si>
  <si>
    <t>Gebruik maximaal 6144 tekens.</t>
  </si>
  <si>
    <t>Een postcode heeft vier cijfers en twee letters.</t>
  </si>
  <si>
    <t>Geef uw verzoek een naam</t>
  </si>
  <si>
    <t>Initiatiefnemer.NatuurlijkPersoon</t>
  </si>
  <si>
    <t>Gemachtigde.NietNatuurlijkPersoon.Vestiging.LocatieAdres.Huisletter</t>
  </si>
  <si>
    <t>imam:Gemachtigde.NietNatuurlijkPersoon.Vestiging.LocatieAdres.Huisletter</t>
  </si>
  <si>
    <t>Gemachtigde.NietNatuurlijkPersoon.Vestiging.LocatieAdres.Huisnummer</t>
  </si>
  <si>
    <t>imam:Gemachtigde.NietNatuurlijkPersoon.Vestiging.LocatieAdres.Huisnummer</t>
  </si>
  <si>
    <t>Gemachtigde.NietNatuurlijkPersoon.Vestiging.LocatieAdres.Woonplaatsnaam</t>
  </si>
  <si>
    <t>imam:Gemachtigde.NietNatuurlijkPersoon.Vestiging.LocatieAdres.Woonplaatsnaam</t>
  </si>
  <si>
    <t>Gemachtigde.NietNatuurlijkPersoon.Vestiging.LocatieAdres.Postcode</t>
  </si>
  <si>
    <t>imam:Gemachtigde.NietNatuurlijkPersoon.Vestiging.LocatieAdres.Postcode</t>
  </si>
  <si>
    <t>Gemachtigde.NietNatuurlijkPersoon.Vestiging.LocatieAdres.Straatnaam</t>
  </si>
  <si>
    <t>imam:Gemachtigde.NietNatuurlijkPersoon.Vestiging.LocatieAdres.Straatnaam</t>
  </si>
  <si>
    <t>Gemachtigde.NietNatuurlijkPersoon.Vestiging.LocatieAdres.Huisnummertoevoeging</t>
  </si>
  <si>
    <t>imam:Gemachtigde.NietNatuurlijkPersoon.Vestiging.LocatieAdres.Huisnummertoevoeging</t>
  </si>
  <si>
    <t>Initiatiefnemer.NietNatuurlijkPersoon.Vestiging.LocatieAdres.Huisletter</t>
  </si>
  <si>
    <t>imam:Initiatiefnemer.NietNatuurlijkPersoon.Vestiging.LocatieAdres.Huisletter</t>
  </si>
  <si>
    <t>Initiatiefnemer.NietNatuurlijkPersoon.Vestiging.LocatieAdres.Huisnummer</t>
  </si>
  <si>
    <t>imam:Initiatiefnemer.NietNatuurlijkPersoon.Vestiging.LocatieAdres.Huisnummer</t>
  </si>
  <si>
    <t>Initiatiefnemer.NietNatuurlijkPersoon.Vestiging.LocatieAdres.Woonplaatsnaam</t>
  </si>
  <si>
    <t>imam:Initiatiefnemer.NietNatuurlijkPersoon.Vestiging.LocatieAdres.Woonplaatsnaam</t>
  </si>
  <si>
    <t>Initiatiefnemer.NietNatuurlijkPersoon.Vestiging.LocatieAdres.Postcode</t>
  </si>
  <si>
    <t>imam:Initiatiefnemer.NietNatuurlijkPersoon.Vestiging.LocatieAdres.Postcode</t>
  </si>
  <si>
    <t>Initiatiefnemer.NietNatuurlijkPersoon.Vestiging.LocatieAdres.Straatnaam</t>
  </si>
  <si>
    <t>imam:Initiatiefnemer.NietNatuurlijkPersoon.Vestiging.LocatieAdres.Straatnaam</t>
  </si>
  <si>
    <t>Initiatiefnemer.NietNatuurlijkPersoon.Vestiging.LocatieAdres.Huisnummertoevoeging</t>
  </si>
  <si>
    <t>imam:Initiatiefnemer.NietNatuurlijkPersoon.Vestiging.LocatieAdres.Huisnummertoevoeging</t>
  </si>
  <si>
    <t>Gemachtigde.NietNatuurlijkPersoon.Vestiging.Verblijf.BuitenlandVestiging.Land</t>
  </si>
  <si>
    <t>imam:Gemachtigde.NietNatuurlijkPersoon.Vestiging.Verblijf.BuitenlandVestiging.Land</t>
  </si>
  <si>
    <t>Gemachtigde.NietNatuurlijkPersoon.Vestiging.Verblijf.BuitenlandVestiging.AdresBuitenland1</t>
  </si>
  <si>
    <t>imam:Gemachtigde.NietNatuurlijkPersoon.Vestiging.Verblijf.BuitenlandVestiging.AdresBuitenland1</t>
  </si>
  <si>
    <t>Gemachtigde.NietNatuurlijkPersoon.Vestiging.Verblijf.BuitenlandVestiging.AdresBuitenland2</t>
  </si>
  <si>
    <t>imam:Gemachtigde.NietNatuurlijkPersoon.Vestiging.Verblijf.BuitenlandVestiging.AdresBuitenland2</t>
  </si>
  <si>
    <t>Gemachtigde.NietNatuurlijkPersoon.Vestiging.Verblijf.BuitenlandVestiging.AdresBuitenland3</t>
  </si>
  <si>
    <t>imam:Gemachtigde.NietNatuurlijkPersoon.Vestiging.Verblijf.BuitenlandVestiging.AdresBuitenland3</t>
  </si>
  <si>
    <t>Initiatiefnemer.NietNatuurlijkPersoon.Vestiging.Verblijf.BuitenlandVestiging.Land</t>
  </si>
  <si>
    <t>imam:Initiatiefnemer.NietNatuurlijkPersoon.Vestiging.Verblijf.BuitenlandVestiging.Land</t>
  </si>
  <si>
    <t>Initiatiefnemer.NietNatuurlijkPersoon.Vestiging.Verblijf.BuitenlandVestiging.AdresBuitenland1</t>
  </si>
  <si>
    <t>imam:Initiatiefnemer.NietNatuurlijkPersoon.Vestiging.Verblijf.BuitenlandVestiging.AdresBuitenland1</t>
  </si>
  <si>
    <t>Initiatiefnemer.NietNatuurlijkPersoon.Vestiging.Verblijf.BuitenlandVestiging.AdresBuitenland2</t>
  </si>
  <si>
    <t>imam:Initiatiefnemer.NietNatuurlijkPersoon.Vestiging.Verblijf.BuitenlandVestiging.AdresBuitenland2</t>
  </si>
  <si>
    <t>Initiatiefnemer.NietNatuurlijkPersoon.Vestiging.Verblijf.BuitenlandVestiging.AdresBuitenland3</t>
  </si>
  <si>
    <t>imam:Initiatiefnemer.NietNatuurlijkPersoon.Vestiging.Verblijf.BuitenlandVestiging.AdresBuitenland3</t>
  </si>
  <si>
    <t>Bijlage</t>
  </si>
  <si>
    <t>imam:Verzoek.Participatie.Geparticipeerd</t>
  </si>
  <si>
    <t>imam:Verzoek.Participatie.ParticipatieWijze</t>
  </si>
  <si>
    <t>imam:Verzoek.Participatie.ParticipatieResultaat</t>
  </si>
  <si>
    <t>Heeft uw bedrijf, stichting of vereniging een vestiging?</t>
  </si>
  <si>
    <t>ingevoerd</t>
  </si>
  <si>
    <t>naam uitvraagelement</t>
  </si>
  <si>
    <t>Gemachtigde Emailadres</t>
  </si>
  <si>
    <t>Gemachtigde Telefoonnummer</t>
  </si>
  <si>
    <t>Initiatiefnemer Emailadres</t>
  </si>
  <si>
    <t>Initiatiefnemer Telefoonnummer</t>
  </si>
  <si>
    <t>Project Naam</t>
  </si>
  <si>
    <t>Verzoek Naam</t>
  </si>
  <si>
    <t>Contactpersoon Achternaam</t>
  </si>
  <si>
    <t>Contactpersoon Emailadres</t>
  </si>
  <si>
    <t>Contactpersoon Functie</t>
  </si>
  <si>
    <t>Contactpersoon Telefoonnummer</t>
  </si>
  <si>
    <t>Contactpersoon Voorletters</t>
  </si>
  <si>
    <t>Contactpersoon Voorvoegsel</t>
  </si>
  <si>
    <t>Contactpersoon Contactadres-afwijkend Postcode</t>
  </si>
  <si>
    <t>Contactpersoon Contactadres-afwijkend Nummer</t>
  </si>
  <si>
    <t>Contactpersoon Contactadres-afwijkend AdresType</t>
  </si>
  <si>
    <t>Contactpersoon Contactadres-afwijkend Plaats</t>
  </si>
  <si>
    <t>Gemachtigde NatuurlijkPersoon Achternaam</t>
  </si>
  <si>
    <t>Initiatiefnemer NatuurlijkPersoon Achternaam</t>
  </si>
  <si>
    <t>Gemachtigde NatuurlijkPersoon Voorletters</t>
  </si>
  <si>
    <t>Gemachtigde NatuurlijkPersoon Voorvoegsel</t>
  </si>
  <si>
    <t>Initiatiefnemer NatuurlijkPersoon Voorletters</t>
  </si>
  <si>
    <t>Initiatiefnemer NatuurlijkPersoon Voorvoegsel</t>
  </si>
  <si>
    <t>Gemachtigde NietNatuurlijk rsin</t>
  </si>
  <si>
    <t>Gemachtigde NietNatuurlijk Statutairenaam</t>
  </si>
  <si>
    <t>Gemachtigde NietNatuurlijk Handelsnaam</t>
  </si>
  <si>
    <t>Gemachtigde NietNatuurlijk KVK-nummer</t>
  </si>
  <si>
    <t>Gemachtigde NietNatuurlijk Vestiging Vestigingsnummer</t>
  </si>
  <si>
    <t>Initiatiefnemer NietNatuurlijk rsin</t>
  </si>
  <si>
    <t>Initiatiefnemer NietNatuurlijk Statutairenaam</t>
  </si>
  <si>
    <t>Initiatiefnemer NietNatuurlijk Handelsnaam</t>
  </si>
  <si>
    <t>Initiatiefnemer NietNatuurlijk KVKnummer</t>
  </si>
  <si>
    <t>Initiatiefnemer NietNatuurlijk Vestiging Vestigingsnummer</t>
  </si>
  <si>
    <t>Contactpersoon Contactadres-NL Huisletter</t>
  </si>
  <si>
    <t>Contactpersoon Contactadres-NL Huisnummer</t>
  </si>
  <si>
    <t>Contactpersoon Contactadres-NL Plaats</t>
  </si>
  <si>
    <t>Contactpersoon Contactadres-NL Postcode</t>
  </si>
  <si>
    <t>Contactpersoon Contactadres-NL Straat</t>
  </si>
  <si>
    <t>Contactpersoon Contactadres-NL Huisnummertoevoeging</t>
  </si>
  <si>
    <t>Gemachtigde NietNatuurlijk Vestiging CorrespondentieAdres-afwijkend Plaats</t>
  </si>
  <si>
    <t>Gemachtigde NietNatuurlijk Vestiging CorrespondentieAdres-afwijkend Postcode</t>
  </si>
  <si>
    <t>Gemachtigde NietNatuurlijk Vestiging CorrespondentieAdres-afwijkend Nummer</t>
  </si>
  <si>
    <t>Initiatiefnemer NietNatuurlijk Vestiging CorrespondentieAdres-afwijkend Plaats</t>
  </si>
  <si>
    <t>Initiatiefnemer NietNatuurlijk Vestiging CorrespondentieAdres-afwijkend Postcode</t>
  </si>
  <si>
    <t>Initiatiefnemer NietNatuurlijk Vestiging CorrespondentieAdres-afwijkend Nummer</t>
  </si>
  <si>
    <t>Gemachtigde NietNatuurlijk Vestiging CorrespondentieAdres-afwijkend AdresType</t>
  </si>
  <si>
    <t>Initiatiefnemer NietNatuurlijk Vestiging CorrespondentieAdres-afwijkend AdresType</t>
  </si>
  <si>
    <t>Gemachtigde NietNatuurlijk Vestiging CorrespondentieAdres-NL Huisletter</t>
  </si>
  <si>
    <t>Gemachtigde NietNatuurlijk Vestiging CorrespondentieAdres-NL Huisnummer</t>
  </si>
  <si>
    <t>Gemachtigde NietNatuurlijk Vestiging CorrespondentieAdres-NL Plaats</t>
  </si>
  <si>
    <t>Gemachtigde NietNatuurlijk Vestiging CorrespondentieAdres-NL Postcode</t>
  </si>
  <si>
    <t>Gemachtigde NietNatuurlijk Vestiging CorrespondentieAdres-NL Straat</t>
  </si>
  <si>
    <t>Gemachtigde NietNatuurlijk Vestiging CorrespondentieAdres-NL Huisnummertoevoeging</t>
  </si>
  <si>
    <t>Initiatiefnemer NietNatuurlijk Vestiging CorrespondentieAdres-NL Huisletter</t>
  </si>
  <si>
    <t>Initiatiefnemer NietNatuurlijk Vestiging CorrespondentieAdres-NL Huisnummer</t>
  </si>
  <si>
    <t>Initiatiefnemer NietNatuurlijk Vestiging CorrespondentieAdres-NL Plaats</t>
  </si>
  <si>
    <t>Initiatiefnemer NietNatuurlijk Vestiging CorrespondentieAdres-NL Postcode</t>
  </si>
  <si>
    <t>Initiatiefnemer NietNatuurlijk Vestiging CorrespondentieAdres-NL Straat</t>
  </si>
  <si>
    <t>Initiatiefnemer NietNatuurlijk Vestiging CorrespondentieAdres-NL Huisnummertoevoeging</t>
  </si>
  <si>
    <t>Gemachtigde NietNatuurlijk Vestiging CorrespondentieAdres-buitenland Land</t>
  </si>
  <si>
    <t>Initiatiefnemer NietNatuurlijk Vestiging CorrespondentieAdres-buitenland Land</t>
  </si>
  <si>
    <t>Contactpersoon ContactAdres-buitenland Land</t>
  </si>
  <si>
    <t>Gemachtigde NietNatuurlijk CorrespondentieAdres-buitenland Land</t>
  </si>
  <si>
    <t>Gemachtigde NatuurlijkPersoon CorrespondentieAdres-buitenland Land</t>
  </si>
  <si>
    <t>Initiatiefnemer NietNatuurlijk CorrespondentieAdres-buitenland Land</t>
  </si>
  <si>
    <t>Initiatiefnemer NatuurlijkPersoon CorrespondentieAdres-buitenland Land</t>
  </si>
  <si>
    <t>Gemachtigde NietNatuurlijk CorrespondentieAdres-afwijkend Plaats</t>
  </si>
  <si>
    <t>Gemachtigde NietNatuurlijk CorrespondentieAdres-afwijkend Postcode</t>
  </si>
  <si>
    <t>Gemachtigde NietNatuurlijk CorrespondentieAdres-afwijkend Nummer</t>
  </si>
  <si>
    <t>Gemachtigde NietNatuurlijk CorrespondentieAdres-NL Huisletter</t>
  </si>
  <si>
    <t>Gemachtigde NietNatuurlijk CorrespondentieAdres-NL Huisnummer</t>
  </si>
  <si>
    <t>Gemachtigde NietNatuurlijk CorrespondentieAdres-NL Plaats</t>
  </si>
  <si>
    <t>Gemachtigde NietNatuurlijk CorrespondentieAdres-NL Postcode</t>
  </si>
  <si>
    <t>Gemachtigde NietNatuurlijk CorrespondentieAdres-NL Straat</t>
  </si>
  <si>
    <t>Gemachtigde NietNatuurlijk CorrespondentieAdres-NL Huisnummertoevoeging</t>
  </si>
  <si>
    <t>Gemachtigde NatuurlijkPersoon CorrespondentieAdres-afwijkend Plaats</t>
  </si>
  <si>
    <t>Gemachtigde NatuurlijkPersoon CorrespondentieAdres-afwijkend Postcode</t>
  </si>
  <si>
    <t>Gemachtigde NatuurlijkPersoon CorrespondentieAdres-afwijkend Nummer</t>
  </si>
  <si>
    <t>Gemachtigde NatuurlijkPersoon CorrespondentieAdres-NL Huisletter</t>
  </si>
  <si>
    <t>Gemachtigde NatuurlijkPersoon CorrespondentieAdres-NL Huisnummer</t>
  </si>
  <si>
    <t>Gemachtigde NatuurlijkPersoon CorrespondentieAdres-NL Plaats</t>
  </si>
  <si>
    <t>Gemachtigde NatuurlijkPersoon CorrespondentieAdres-NL Postcode</t>
  </si>
  <si>
    <t>Gemachtigde NatuurlijkPersoon CorrespondentieAdres-NL Straat</t>
  </si>
  <si>
    <t>Gemachtigde NatuurlijkPersoon CorrespondentieAdres-NL Huisnummertoevoeging</t>
  </si>
  <si>
    <t>Initiatiefnemer NietNatuurlijk CorrespondentieAdres-afwijkend Plaats</t>
  </si>
  <si>
    <t>Initiatiefnemer NietNatuurlijk CorrespondentieAdres-afwijkend Postcode</t>
  </si>
  <si>
    <t>Initiatiefnemer NietNatuurlijk CorrespondentieAdres-afwijkend Nummer</t>
  </si>
  <si>
    <t>Initiatiefnemer NietNatuurlijk CorrespondentieAdres-NL Huisletter</t>
  </si>
  <si>
    <t>Initiatiefnemer NietNatuurlijk CorrespondentieAdres-NL Huisnummer</t>
  </si>
  <si>
    <t>Initiatiefnemer NietNatuurlijk CorrespondentieAdres-NL Plaats</t>
  </si>
  <si>
    <t>Initiatiefnemer NietNatuurlijk CorrespondentieAdres-NL Postcode</t>
  </si>
  <si>
    <t>Initiatiefnemer NietNatuurlijk CorrespondentieAdres-NL Straat</t>
  </si>
  <si>
    <t>Initiatiefnemer NietNatuurlijk CorrespondentieAdres-NL Huisnummertoevoeging</t>
  </si>
  <si>
    <t>Initiatiefnemer NatuurlijkPersoon CorrespondentieAdres-afwijkend Plaats</t>
  </si>
  <si>
    <t>Initiatiefnemer NatuurlijkPersoon CorrespondentieAdres-afwijkend Postcode</t>
  </si>
  <si>
    <t>Initiatiefnemer NatuurlijkPersoon CorrespondentieAdres-afwijkend Nummer</t>
  </si>
  <si>
    <t>Initiatiefnemer NatuurlijkPersoon CorrespondentieAdres-NL Huisletter</t>
  </si>
  <si>
    <t>Initiatiefnemer NatuurlijkPersoon CorrespondentieAdres-NL Huisnummer</t>
  </si>
  <si>
    <t>Initiatiefnemer NatuurlijkPersoon CorrespondentieAdres-NL Plaats</t>
  </si>
  <si>
    <t>Initiatiefnemer NatuurlijkPersoon CorrespondentieAdres-NL Postcode</t>
  </si>
  <si>
    <t>Initiatiefnemer NatuurlijkPersoon CorrespondentieAdres-NL Straat</t>
  </si>
  <si>
    <t>Initiatiefnemer NatuurlijkPersoon CorrespondentieAdres-NL Huisnummertoevoeging</t>
  </si>
  <si>
    <t>Gemachtigde NietNatuurlijk CorrespondentieAdres-afwijkend AdresType</t>
  </si>
  <si>
    <t>Gemachtigde NatuurlijkPersoon CorrespondentieAdres-afwijkend AdresType</t>
  </si>
  <si>
    <t>Initiatiefnemer NietNatuurlijk CorrespondentieAdres-afwijkend AdresType</t>
  </si>
  <si>
    <t>Initiatiefnemer NatuurlijkPersoon CorrespondentieAdres-afwijkend AdresType</t>
  </si>
  <si>
    <t>Gemachtigde NietNatuurlijk Adres-Buitenland Land</t>
  </si>
  <si>
    <t>Initiatiefnemer NietNatuurlijk Adres-Buitenland Land</t>
  </si>
  <si>
    <t>Gemachtigde NietNatuurlijk Adres-NL Huisletter</t>
  </si>
  <si>
    <t>Gemachtigde NietNatuurlijk Adres-NL Huisnummer</t>
  </si>
  <si>
    <t>Gemachtigde NietNatuurlijk Adres-NL Plaats</t>
  </si>
  <si>
    <t>Gemachtigde NietNatuurlijk Adres-NL Postcode</t>
  </si>
  <si>
    <t>Gemachtigde NietNatuurlijk Adres-NL Straat</t>
  </si>
  <si>
    <t>Gemachtigde NietNatuurlijk Adres-NL Huisnummertoevoeging</t>
  </si>
  <si>
    <t>Initiatiefnemer NietNatuurlijk Adres-NL Huisletter</t>
  </si>
  <si>
    <t>Initiatiefnemer NietNatuurlijk Adres-NL Huisnummer</t>
  </si>
  <si>
    <t>Initiatiefnemer NietNatuurlijk Adres-NL Plaats</t>
  </si>
  <si>
    <t>Initiatiefnemer NietNatuurlijk Adres-NL Postcode</t>
  </si>
  <si>
    <t>Initiatiefnemer NietNatuurlijk Adres-NL Straat</t>
  </si>
  <si>
    <t>Initiatiefnemer NietNatuurlijk Adres-NL Huisnummertoevoeging</t>
  </si>
  <si>
    <t>Gemachtigde NatuurlijkPersoon Adres-Buitenland Land</t>
  </si>
  <si>
    <t>Initiatiefnemer NatuurlijkPersoon Adres-Buitenland Land</t>
  </si>
  <si>
    <t>Gemachtigde NietNatuurlijk Vestiging Adres-NL Huisletter</t>
  </si>
  <si>
    <t>Gemachtigde NietNatuurlijk Vestiging Adres-NL Huisnummer</t>
  </si>
  <si>
    <t>Gemachtigde NietNatuurlijk Vestiging Adres-NL Plaats</t>
  </si>
  <si>
    <t>Gemachtigde NietNatuurlijk Vestiging Adres-NL Postcode</t>
  </si>
  <si>
    <t>Gemachtigde NietNatuurlijk Vestiging Adres-NL Straat</t>
  </si>
  <si>
    <t>Gemachtigde NietNatuurlijk Vestiging Adres-NL Huisnummertoevoeging</t>
  </si>
  <si>
    <t>Initiatiefnemer NietNatuurlijk Vestiging Adres-NL Huisletter</t>
  </si>
  <si>
    <t>Initiatiefnemer NietNatuurlijk Vestiging Adres-NL Huisnummer</t>
  </si>
  <si>
    <t>Initiatiefnemer NietNatuurlijk Vestiging Adres-NL Plaats</t>
  </si>
  <si>
    <t>Initiatiefnemer NietNatuurlijk Vestiging Adres-NL Postcode</t>
  </si>
  <si>
    <t>Initiatiefnemer NietNatuurlijk Vestiging Adres-NL Straat</t>
  </si>
  <si>
    <t>Initiatiefnemer NietNatuurlijk Vestiging Adres-NL Huisnummertoevoeging</t>
  </si>
  <si>
    <t>Gemachtigde NietNatuurlijk Vestiging Adres-Buitenland Land</t>
  </si>
  <si>
    <t>Initiatiefnemer NietNatuurlijk Vestiging Adres-Buitenland Land</t>
  </si>
  <si>
    <t>Akkoordverklaring</t>
  </si>
  <si>
    <t>ReferentieAanvrager</t>
  </si>
  <si>
    <t>ProjectOmschrijving</t>
  </si>
  <si>
    <t>Toelichting Later aan te leveren informatie</t>
  </si>
  <si>
    <t>Toelichting Niet aan te leveren informatie</t>
  </si>
  <si>
    <t>Toelichting Verzoek</t>
  </si>
  <si>
    <t>Begrenzing Locatie</t>
  </si>
  <si>
    <t>Participatie Geparticipeerd</t>
  </si>
  <si>
    <t>Participatie ParticipatieWijze</t>
  </si>
  <si>
    <t>Participatie ParticipatieResultaat</t>
  </si>
  <si>
    <t>Contactpersoon aanwezig</t>
  </si>
  <si>
    <t>Initiatiefnemer particulier</t>
  </si>
  <si>
    <t>Gemachtigde NietNatuurlijk heeft Vestiging</t>
  </si>
  <si>
    <t>Gemachtigde Natuurlijk Persoon</t>
  </si>
  <si>
    <t>Gemachtigde NietNatuurlijk CorrespondentieAdres Gelijk</t>
  </si>
  <si>
    <t>Gemachtigde NatuurlijkPersoon CorrespondentieAdres Gelijk</t>
  </si>
  <si>
    <t>Gemachtigde NietNatuurlijk Vestiging CorrespondentieAdres Gelijk</t>
  </si>
  <si>
    <t>Initiatiefnemer NatuurlijkPersoon CorrespondentieAdres Gelijk</t>
  </si>
  <si>
    <t>Initiatiefnemer NietNatuurlijk CorrespondentieAdres Gelijk</t>
  </si>
  <si>
    <t>Initiatiefnemer NietNatuurlijk Vestiging CorrespondentieAdres Gelijk</t>
  </si>
  <si>
    <t>Gemachtigde NatuurlijkPersoon Adres in NL</t>
  </si>
  <si>
    <t>Gemachtigde NietNatuurlijk Adres in NL</t>
  </si>
  <si>
    <t>Gemachtigde NietNatuurlijk Vestiging Adres in NL</t>
  </si>
  <si>
    <t>Initiatiefnemer NatuurlijkPersoon Adres in NL</t>
  </si>
  <si>
    <t>Initiatiefnemer NietNatuurlijk Adres in NL</t>
  </si>
  <si>
    <t>Initiatiefnemer NietNatuurlijk Vestiging Adres in NL</t>
  </si>
  <si>
    <t>Gemachtigde NatuurlijkPersoon Adres-NL Huisletter</t>
  </si>
  <si>
    <t>Gemachtigde NatuurlijkPersoon Adres-NL Huisnummer</t>
  </si>
  <si>
    <t>Gemachtigde NatuurlijkPersoon Adres-NL Plaats</t>
  </si>
  <si>
    <t>Gemachtigde NatuurlijkPersoon Adres-NL Postcode</t>
  </si>
  <si>
    <t>Gemachtigde NatuurlijkPersoon Adres-NL Straat</t>
  </si>
  <si>
    <t>Gemachtigde NatuurlijkPersoon Adres-NL Huisnummertoevoeging</t>
  </si>
  <si>
    <t>Initiatiefnemer NatuurlijkPersoon Adres-NL Huisletter</t>
  </si>
  <si>
    <t>Initiatiefnemer NatuurlijkPersoon Adres-NL Huisnummer</t>
  </si>
  <si>
    <t>Initiatiefnemer NatuurlijkPersoon Adres-NL Plaats</t>
  </si>
  <si>
    <t>Initiatiefnemer NatuurlijkPersoon Adres-NL Postcode</t>
  </si>
  <si>
    <t>Initiatiefnemer NatuurlijkPersoon Adres-NL Straat</t>
  </si>
  <si>
    <t>Initiatiefnemer NatuurlijkPersoon Adres-NL Huisnummertoevoeging</t>
  </si>
  <si>
    <t>Contactpersoon ContactAdres-buitenland Adresregel1</t>
  </si>
  <si>
    <t>Contactpersoon ContactAdres-buitenland Adresregel2</t>
  </si>
  <si>
    <t>Contactpersoon ContactAdres-buitenland Adresregel3</t>
  </si>
  <si>
    <t>Gemachtigde NietNatuurlijk CorrespondentieAdres-buitenland Adresregel1</t>
  </si>
  <si>
    <t>Gemachtigde NietNatuurlijk CorrespondentieAdres-buitenland Adresregel2</t>
  </si>
  <si>
    <t>Gemachtigde NietNatuurlijk CorrespondentieAdres-buitenland Adresregel3</t>
  </si>
  <si>
    <t>Gemachtigde NietNatuurlijk Adres-Buitenland Adresregel1</t>
  </si>
  <si>
    <t>Gemachtigde NietNatuurlijk Adres-Buitenland Adresregel2</t>
  </si>
  <si>
    <t>Gemachtigde NietNatuurlijk Adres-Buitenland Adresregel3</t>
  </si>
  <si>
    <t>Gemachtigde NatuurlijkPersoon CorrespondentieAdres-buitenland Adresregel1</t>
  </si>
  <si>
    <t>Gemachtigde NatuurlijkPersoon CorrespondentieAdres-buitenland Adresregel2</t>
  </si>
  <si>
    <t>Gemachtigde NatuurlijkPersoon CorrespondentieAdres-buitenland Adresregel3</t>
  </si>
  <si>
    <t>Gemachtigde NatuurlijkPersoon Adres-Buitenland Adresregel1</t>
  </si>
  <si>
    <t>Gemachtigde NatuurlijkPersoon Adres-Buitenland Adresregel2</t>
  </si>
  <si>
    <t>Gemachtigde NatuurlijkPersoon Adres-Buitenland Adresregel3</t>
  </si>
  <si>
    <t>Gemachtigde NietNatuurlijk Vestiging CorrespondentieAdres-buitenland Adresregel1</t>
  </si>
  <si>
    <t>Gemachtigde NietNatuurlijk Vestiging CorrespondentieAdres-buitenland Adresregel2</t>
  </si>
  <si>
    <t>Gemachtigde NietNatuurlijk Vestiging CorrespondentieAdres-buitenland Adresregel3</t>
  </si>
  <si>
    <t>Gemachtigde NietNatuurlijk Vestiging Adres-Buitenland Adresregel1</t>
  </si>
  <si>
    <t>Gemachtigde NietNatuurlijk Vestiging Adres-Buitenland Adresregel2</t>
  </si>
  <si>
    <t>Gemachtigde NietNatuurlijk Vestiging Adres-Buitenland Adresregel3</t>
  </si>
  <si>
    <t>Initiatiefnemer NietNatuurlijk CorrespondentieAdres-buitenland Adresregel1</t>
  </si>
  <si>
    <t>Initiatiefnemer NietNatuurlijk CorrespondentieAdres-buitenland Adresregel2</t>
  </si>
  <si>
    <t>Initiatiefnemer NietNatuurlijk CorrespondentieAdres-buitenland Adresregel3</t>
  </si>
  <si>
    <t>Initiatiefnemer NietNatuurlijk Adres-Buitenland Adresregel1</t>
  </si>
  <si>
    <t>Initiatiefnemer NietNatuurlijk Adres-Buitenland Adresregel2</t>
  </si>
  <si>
    <t>Initiatiefnemer NietNatuurlijk Adres-Buitenland Adresregel3</t>
  </si>
  <si>
    <t>Initiatiefnemer NatuurlijkPersoon CorrespondentieAdres-buitenland Adresregel1</t>
  </si>
  <si>
    <t>Initiatiefnemer NatuurlijkPersoon CorrespondentieAdres-buitenland Adresregel2</t>
  </si>
  <si>
    <t>Initiatiefnemer NatuurlijkPersoon CorrespondentieAdres-buitenland Adresregel3</t>
  </si>
  <si>
    <t>Initiatiefnemer NatuurlijkPersoon Adres-Buitenland Adresregel1</t>
  </si>
  <si>
    <t>Initiatiefnemer NatuurlijkPersoon Adres-Buitenland Adresregel2</t>
  </si>
  <si>
    <t>Initiatiefnemer NatuurlijkPersoon Adres-Buitenland Adresregel3</t>
  </si>
  <si>
    <t>Initiatiefnemer NietNatuurlijk Vestiging CorrespondentieAdres-buitenland Adresregel1</t>
  </si>
  <si>
    <t>Initiatiefnemer NietNatuurlijk Vestiging CorrespondentieAdres-buitenland Adresregel2</t>
  </si>
  <si>
    <t>Initiatiefnemer NietNatuurlijk Vestiging CorrespondentieAdres-buitenland Adresregel3</t>
  </si>
  <si>
    <t>Initiatiefnemer NietNatuurlijk Vestiging Adres-Buitenland Adresregel1</t>
  </si>
  <si>
    <t>Initiatiefnemer NietNatuurlijk Vestiging Adres-Buitenland Adresregel2</t>
  </si>
  <si>
    <t>Initiatiefnemer NietNatuurlijk Vestiging Adres-Buitenland Adresregel3</t>
  </si>
  <si>
    <t>invoersessie</t>
  </si>
  <si>
    <t>Type uitvraagelement</t>
  </si>
  <si>
    <t>Registerbevraging</t>
  </si>
  <si>
    <t>Vraag</t>
  </si>
  <si>
    <t>gegevenstype</t>
  </si>
  <si>
    <t>Bereik</t>
  </si>
  <si>
    <t>gebruiker</t>
  </si>
  <si>
    <t>ja</t>
  </si>
  <si>
    <t>single line text</t>
  </si>
  <si>
    <t>multiline text</t>
  </si>
  <si>
    <t>single choice</t>
  </si>
  <si>
    <t>yes/no</t>
  </si>
  <si>
    <t>n.v.t.</t>
  </si>
  <si>
    <t>Vraag opgenomen</t>
  </si>
  <si>
    <t>in vragengroep gezet</t>
  </si>
  <si>
    <t>Participatie</t>
  </si>
  <si>
    <t>volgorde</t>
  </si>
  <si>
    <t>Gemachtigde aanwezig</t>
  </si>
  <si>
    <t>Initiatiefnemer NietNatuurlijk heeft Vestiging</t>
  </si>
  <si>
    <t>Contactpersoon Contactadres SoortAdres</t>
  </si>
  <si>
    <t>Gemachtigde NietNatuurlijk CorrespondentieAdres SoortAdres</t>
  </si>
  <si>
    <t>Gemachtigde NatuurlijkPersoon CorrespondentieAdres SoortAdres</t>
  </si>
  <si>
    <t>Gemachtigde NietNatuurlijk Vestiging CorrespondentieAdres SoortAdres</t>
  </si>
  <si>
    <t>Initiatiefnemer NietNatuurlijk CorrespondentieAdres SoortAdres</t>
  </si>
  <si>
    <t>Initiatiefnemer NatuurlijkPersoon CorrespondentieAdres SoortAdres</t>
  </si>
  <si>
    <t>Initiatiefnemer NietNatuurlijk Vestiging CorrespondentieAdres SoortAdres</t>
  </si>
  <si>
    <t>wel, maar nog niet gekoppeld aan annotatie</t>
  </si>
  <si>
    <t>Doet u deze aanvraag of melding als gemachtigde?</t>
  </si>
  <si>
    <t>Initiatiefnemer.heeftGemachtigde</t>
  </si>
  <si>
    <t>Publiceerbaar</t>
  </si>
  <si>
    <t>Ja</t>
  </si>
  <si>
    <t>Nee</t>
  </si>
  <si>
    <t>E-mailadres en telefoonnummer gemachtigde</t>
  </si>
  <si>
    <t>Gegevens particuliere gemachtigde</t>
  </si>
  <si>
    <t>Gegevens gemachtigd bedrijf</t>
  </si>
  <si>
    <t>Gegevens gemachtigde vestiging</t>
  </si>
  <si>
    <t>Adresgegevens gemachtigd bedrijf</t>
  </si>
  <si>
    <t>Adresgegevens gemachtigde vestiging</t>
  </si>
  <si>
    <t>Postadres particuliere gemachtigde</t>
  </si>
  <si>
    <t>Postadres gemachtigd bedrijf</t>
  </si>
  <si>
    <t>Postadres gemachtigde vestiging</t>
  </si>
  <si>
    <t>E-mailadres en telefoonnummer initiatiefnemer</t>
  </si>
  <si>
    <t>Gegevens particuliere initiatiefnemer</t>
  </si>
  <si>
    <t>Gegevens bedrijf initiatiefnemer</t>
  </si>
  <si>
    <t>Gegevens vestiging initiatiefnemer</t>
  </si>
  <si>
    <t>Adresgegevens particuliere initiatiefnemer</t>
  </si>
  <si>
    <t>Adresgegevens bedrijf initiatiefnemer</t>
  </si>
  <si>
    <t>Adresgegevens vestiging initiatiefnemer</t>
  </si>
  <si>
    <t>Postadres particuliere initiatiefnemer</t>
  </si>
  <si>
    <t>Postadres bedrijf initiatiefnemer</t>
  </si>
  <si>
    <t>Postadres vestiging initiatiefnemer</t>
  </si>
  <si>
    <t>Vraag zit in vragengroep Verzoek</t>
  </si>
  <si>
    <t>Adresgegevens particuliere gemachtigde</t>
  </si>
  <si>
    <t>titel vragengroep</t>
  </si>
  <si>
    <t>Adresgegevens particuliere inititatiefnemer</t>
  </si>
  <si>
    <t>Postadres bedrijf inititatiefnemer</t>
  </si>
  <si>
    <t>Oude namen</t>
  </si>
  <si>
    <t>Achternaam</t>
  </si>
  <si>
    <t>E-mailadres</t>
  </si>
  <si>
    <t>Telefoonnummer</t>
  </si>
  <si>
    <t>Voorletters</t>
  </si>
  <si>
    <t>Postcode</t>
  </si>
  <si>
    <t>Land</t>
  </si>
  <si>
    <t>Huisletter</t>
  </si>
  <si>
    <t>Huisnummer</t>
  </si>
  <si>
    <t>Straatnaam</t>
  </si>
  <si>
    <t>Huisnummertoevoeging</t>
  </si>
  <si>
    <t>RSIN</t>
  </si>
  <si>
    <t>KVK-nummer</t>
  </si>
  <si>
    <t>Vestigingsnummer</t>
  </si>
  <si>
    <t>Naam van dit project</t>
  </si>
  <si>
    <t>Projectomschrijving</t>
  </si>
  <si>
    <t>Uw referentienummer</t>
  </si>
  <si>
    <t>Gebruik maximaal vier tekens.</t>
  </si>
  <si>
    <t>Gebruikt u een eigen systeem met referentienummers voor uw projecten? Dan kunt u hier een referentienummer invullen uit uw eigen systeem. Dat is handig als u veel verzoeken indient. U hoeft hier niets in te vullen als u geen eigen referentienummers gebruikt.</t>
  </si>
  <si>
    <t>^.{1,197}$</t>
  </si>
  <si>
    <t>^[-a-zA-Z0-9~!$%^&amp;*_=+}{\'?]+(\.[-a-zA-Z0-9~!$%^&amp;*_=+}{\'?]+)*@([a-zA-Z0-9_][-a-zA-Z0-9_]*(\.[-a-zA-Z0-9_]+)*\.([a-zA-Z]{2,63}))$</t>
  </si>
  <si>
    <t>^[0-9]{9}$</t>
  </si>
  <si>
    <t xml:space="preserve"> </t>
  </si>
  <si>
    <t>Staat goed in iKnow</t>
  </si>
  <si>
    <t>1 en ? Zie niets</t>
  </si>
  <si>
    <t>1 en ? Statutaire naam? Zit op verwijderen issue</t>
  </si>
  <si>
    <t>Wat voor adres wilt u opgeven?</t>
  </si>
  <si>
    <t>binnenlands adreszzzzbuitenlands adres</t>
  </si>
  <si>
    <t>Initiatiefnemer.NatuurlijkPersoon.Verblijfsadres.soortadres</t>
  </si>
  <si>
    <t>Initiatiefnemer.NietNatuurlijkPersoon.Vestiging.LocatieAdres.soortadres</t>
  </si>
  <si>
    <t>^[A-Za-z]{1}$</t>
  </si>
  <si>
    <t>Gegevens vestiging of bedrijf initiatiefnemer</t>
  </si>
  <si>
    <t xml:space="preserve">Gegevens gemachtigde vestiging of bedrijf </t>
  </si>
  <si>
    <t>Optioneel</t>
  </si>
  <si>
    <t>mnre1034:Initiatiefnemer.NatuurlijkPersoon</t>
  </si>
  <si>
    <t>mnre1034:Gemachtigde</t>
  </si>
  <si>
    <t>mnre1034:Gemachtigde.NatuurlijkPersoon</t>
  </si>
  <si>
    <t>mnre1034:Initiatiefnemer.NatuurlijkPersoon.Verblijfsadres.soortadres</t>
  </si>
  <si>
    <t>mnre1034:Initiatiefnemer.NietNatuurlijkPersoon.Vestiging.LocatieAdres.soortadres</t>
  </si>
  <si>
    <t>mnre1034:Verzoek.BijlageLocatie</t>
  </si>
  <si>
    <t>Nee (potentieel vertrouwelijk)</t>
  </si>
  <si>
    <t>U bent gemachtigde. U gaat een aanvraag of melding indienen voor iemand anders. Doet u dit als particulier?</t>
  </si>
  <si>
    <t>Gaat u een aanvraag of melding indienen als particulier?</t>
  </si>
  <si>
    <t>^[\s\S]{1,6144}$</t>
  </si>
  <si>
    <t>Bijlage Participatie</t>
  </si>
  <si>
    <t>mnre1034:Verzoek.BijlageParticipatie</t>
  </si>
  <si>
    <t>Contact met anderen over uw plannen</t>
  </si>
  <si>
    <t>Toelichting op uw verzoek</t>
  </si>
  <si>
    <t>Hoe heeft u anderen betrokken bij uw plannen?</t>
  </si>
  <si>
    <t>Welke reacties heeft u gekregen?</t>
  </si>
  <si>
    <r>
      <t>Voeg als bijlage toe: gegevens over de grens van de</t>
    </r>
    <r>
      <rPr>
        <strike/>
        <sz val="11"/>
        <rFont val="Calibri"/>
        <family val="2"/>
        <scheme val="minor"/>
      </rPr>
      <t xml:space="preserve"> </t>
    </r>
    <r>
      <rPr>
        <sz val="11"/>
        <rFont val="Calibri"/>
        <family val="2"/>
        <scheme val="minor"/>
      </rPr>
      <t xml:space="preserve">locatie. </t>
    </r>
  </si>
  <si>
    <r>
      <t>(Altijd zichtbaar) Het gaat om de locatie waar u de activiteiten gaat uitvoeren. U hoeft hier alleen wat toe te voegen als u deze informatie nog niet heeft gegeven bij andere vragen. U kunt bijvoorbeeld een plattegrond of coördinaten toevoegen. Het gaat om de grens van de hele locatie</t>
    </r>
    <r>
      <rPr>
        <strike/>
        <sz val="11"/>
        <rFont val="Calibri"/>
        <family val="2"/>
        <scheme val="minor"/>
      </rPr>
      <t>.</t>
    </r>
    <r>
      <rPr>
        <sz val="11"/>
        <rFont val="Calibri"/>
        <family val="2"/>
        <scheme val="minor"/>
      </rPr>
      <t xml:space="preserve"> U hoeft niet aan te geven waar u welke activiteit gaat doen. </t>
    </r>
  </si>
  <si>
    <t>U kunt een bijlage toevoegen over het contact met anderen (participatie).</t>
  </si>
  <si>
    <t>(Altijd zichtbaar) Bijvoorbeeld het verslag van een bijeenkomst of een rapport over de participatie. Stuur geen namen of contactgegevens van anderen mee, die zijn vertrouwelijk.</t>
  </si>
  <si>
    <t>(Altijd zichtbaar) 
Bijvoorbeeld:
•    U heeft met uw buren en anderen gesproken, omdat u van plan bent een boom te kappen.
•    U heeft een bijeenkomst georganiseerd voor omwonenden, omdat u een cafetaria wilt openen.
•    U heeft een workshop georganiseerd over uw plannen, omdat u een zonnepark wilt aanleggen.
•    U heeft een vragenlijst rondgestuurd aan buurtbewoners om erachter te komen wat mensen in uw omgeving belangrijk vinden.
Let op: noem in uw antwoord geen namen of contactgegevens van anderen, die zijn vertrouwelijk.</t>
  </si>
  <si>
    <t>Zijn er gegevens die u nu niet opstuurt? Geef aan welke gegevens dat zijn en waarom u die niet opstuurt. Bijvoorbeeld omdat u die eerder heeft opgestuurd.</t>
  </si>
  <si>
    <t>Zijn er gegevens die u later opstuurt? Denk aan bouwtekeningen, foto's, plattegronden, ect. Geef hier aan welke gegevens dat zijn en waarom u die later opstuurt.</t>
  </si>
  <si>
    <r>
      <t>Omschrijf uw project in maximaal</t>
    </r>
    <r>
      <rPr>
        <sz val="9"/>
        <color rgb="FFFF0000"/>
        <rFont val="Verdana"/>
        <family val="2"/>
      </rPr>
      <t xml:space="preserve"> </t>
    </r>
    <r>
      <rPr>
        <sz val="9"/>
        <rFont val="Verdana"/>
        <family val="2"/>
      </rPr>
      <t>een paar zinnen.</t>
    </r>
  </si>
  <si>
    <t xml:space="preserve">Doet u deze aanvraag of melding als gemachtigde? </t>
  </si>
  <si>
    <t xml:space="preserve">U bent gemachtigde. U gaat een aanvraag of melding indienen voor iemand anders. Doet u dit als particulier? </t>
  </si>
  <si>
    <t xml:space="preserve">Gaat u een </t>
  </si>
  <si>
    <t>NNP Factuuradres</t>
  </si>
  <si>
    <t>Hoe wilt u de factuur voor de leges ontvangen?</t>
  </si>
  <si>
    <t>mnre1034:Gemachtigde.NietNatuurlijkPersoon.Factuur.Kanaal</t>
  </si>
  <si>
    <t>Adres in Nederland of buitenland?</t>
  </si>
  <si>
    <t>Gemachtigde NietNatuurlijkPersoon Factuur Kanaal</t>
  </si>
  <si>
    <t>Plaatsnaam</t>
  </si>
  <si>
    <t xml:space="preserve">Antwoordnummer </t>
  </si>
  <si>
    <t xml:space="preserve">Postbusnummer </t>
  </si>
  <si>
    <t>nee</t>
  </si>
  <si>
    <t>imam:Initiatiefnemer.Vragen.Emailadres</t>
  </si>
  <si>
    <t>imam:Initiatiefnemer.Vragen.Telefoonnummer</t>
  </si>
  <si>
    <t>NNP Vragen Email</t>
  </si>
  <si>
    <t>NNP Vragen Telefoon</t>
  </si>
  <si>
    <t>Naam van contactpersoon of afdeling</t>
  </si>
  <si>
    <t>imam:Gemachtigde.NietNatuurlijkPersoon.Contact</t>
  </si>
  <si>
    <t xml:space="preserve">NNP Vragen Naam of afdeling </t>
  </si>
  <si>
    <t>Gemachtigde NietNatuurlijk Vragen Naam of afdeling</t>
  </si>
  <si>
    <t>Initiatiefnemer NietNatuurlijk Vragen Naam of afdeling</t>
  </si>
  <si>
    <t>imam:Initiatiefnemer.NietNatuurlijkPersoon.Contact</t>
  </si>
  <si>
    <t>mnre1034:Initiatiefnemer.soortpersoon</t>
  </si>
  <si>
    <t>mnre1034:Initiatiefnemer.toevoegwijze</t>
  </si>
  <si>
    <t>Bijlage gemachtigde</t>
  </si>
  <si>
    <t>imam:Verzoek.BijlageMachtiging</t>
  </si>
  <si>
    <t>Gemachtigde aanwezig hoe initiatiefnemer</t>
  </si>
  <si>
    <r>
      <t>Participatie</t>
    </r>
    <r>
      <rPr>
        <strike/>
        <sz val="11"/>
        <color rgb="FFFF0000"/>
        <rFont val="Calibri"/>
        <family val="2"/>
        <scheme val="minor"/>
      </rPr>
      <t>:</t>
    </r>
    <r>
      <rPr>
        <strike/>
        <sz val="11"/>
        <color theme="1"/>
        <rFont val="Calibri"/>
        <family val="2"/>
        <scheme val="minor"/>
      </rPr>
      <t xml:space="preserve"> Contact met anderen </t>
    </r>
    <r>
      <rPr>
        <strike/>
        <sz val="11"/>
        <color rgb="FFFF0000"/>
        <rFont val="Calibri"/>
        <family val="2"/>
        <scheme val="minor"/>
      </rPr>
      <t>betrekken bij</t>
    </r>
    <r>
      <rPr>
        <strike/>
        <sz val="11"/>
        <color theme="1"/>
        <rFont val="Calibri"/>
        <family val="2"/>
        <scheme val="minor"/>
      </rPr>
      <t xml:space="preserve"> over uw plannen</t>
    </r>
  </si>
  <si>
    <t>Initiatiefnemer</t>
  </si>
  <si>
    <t>Single choice</t>
  </si>
  <si>
    <t>Adresregel 1</t>
  </si>
  <si>
    <t>Adresregel 2</t>
  </si>
  <si>
    <t xml:space="preserve">Adresregel 3 </t>
  </si>
  <si>
    <t>Adresregel 3</t>
  </si>
  <si>
    <t>Een natuurlijk persoon is een mens. Een organisatie is bijvoorbeeld een bedrijf, vereniging of stichting. (Altijd zichtbaar)</t>
  </si>
  <si>
    <t>Als u deze aanvraag doet voor uzelf, vul dan "nee" in. (onder i-tje)</t>
  </si>
  <si>
    <t>Gemachtigde aanwezig wie initiatiefnemer</t>
  </si>
  <si>
    <t>Er kunnen leges in rekening worden gebracht. Leges zijn kosten die de overheid rekent voor de behandeling van uw verzoek.
Let op: Niet alle overheden bieden alle ontvangstmogelijkheden voor facturen. Neem bij twijfel contact op met de gemeente of het waterschap. (onder i-tje)</t>
  </si>
  <si>
    <t>Op mijn adreszzzzOp een ander adreszzzzE-mail</t>
  </si>
  <si>
    <t>Adres in NederlandzzzzPostbus in NederlandzzzzAntwoordnummer in NederlandzzzzAdres in het buitenland</t>
  </si>
  <si>
    <t>mnre1034:Gemachtigde.NietNatuurlijkPersoon.Vestiging.LocatieAdres.soortadres</t>
  </si>
  <si>
    <r>
      <t>Gemachtigde NietNatuurlijkPersoon</t>
    </r>
    <r>
      <rPr>
        <strike/>
        <sz val="11"/>
        <color rgb="FFFF0000"/>
        <rFont val="Calibri"/>
        <family val="2"/>
        <scheme val="minor"/>
      </rPr>
      <t xml:space="preserve"> </t>
    </r>
    <r>
      <rPr>
        <sz val="11"/>
        <color rgb="FFFF0000"/>
        <rFont val="Calibri"/>
        <family val="2"/>
        <scheme val="minor"/>
      </rPr>
      <t>Factuur soortadres</t>
    </r>
  </si>
  <si>
    <t>Gemachtigde NietNatuurlijkPersoon met Vestiging</t>
  </si>
  <si>
    <t>mnre1034:Gemachtigde.NietNatuurlijkPersoon.Factuuradres.soortadres</t>
  </si>
  <si>
    <t>imam:Gemachtigde.NietNatuurlijkPersoon.Factuuradres.BinnenlandsAdres.Straatnaam</t>
  </si>
  <si>
    <t>Gemachtigde NietNatuurlijkPersoon Factuur Straatnaam</t>
  </si>
  <si>
    <t>Gemachtigde NietNatuurlijkPersoon Factuur Huisnummer</t>
  </si>
  <si>
    <t>imam:Gemachtigde.NietNatuurlijkPersoon.Factuuradres.BinnenlandsAdres.Huisnummer</t>
  </si>
  <si>
    <t>imam:Gemachtigde.NietNatuurlijkPersoon.Factuuradres.BinnenlandsAdres.Huisnummertoevoeging</t>
  </si>
  <si>
    <t>Gemachtigde NietNatuurlijkPersoon Factuur Huisnummertoevoeging</t>
  </si>
  <si>
    <t>Gemachtigde NietNatuurlijkPersoon Factuur Huisletter</t>
  </si>
  <si>
    <t>imam:Gemachtigde.NietNatuurlijkPersoon.Factuuradres.BinnenlandsAdres.Huisletter</t>
  </si>
  <si>
    <t>imam:Gemachtigde.NietNatuurlijkPersoon.Factuuradres.BinnenlandsAdres.Postcode</t>
  </si>
  <si>
    <t>Gemachtigde NietNatuurlijkPersoon Factuur Postcode</t>
  </si>
  <si>
    <t>Gemachtigde NietNatuurlijkPersoon Factuur Plaatsnaam</t>
  </si>
  <si>
    <t>imam:Gemachtigde.NietNatuurlijkPersoon.Factuuradres.BinnenlandsAdres.Woonplaatsnaam</t>
  </si>
  <si>
    <t>imam:Gemachtigde.NietNatuurlijkPersoon.Factuuradres.BuitenlandsAdres.Land</t>
  </si>
  <si>
    <t>Gemachtigde NietNatuurlijkPersoon Factuur Land</t>
  </si>
  <si>
    <t>Gemachtigde NietNatuurlijkPersoon Factuur Adres regel 1</t>
  </si>
  <si>
    <t>imam:Gemachtigde.NietNatuurlijkPersoon.Factuuradres.BuitenlandsAdres.AdresBuitenland1</t>
  </si>
  <si>
    <t>imam:Gemachtigde.NietNatuurlijkPersoon.Factuuradres.BuitenlandsAdres.AdresBuitenland2</t>
  </si>
  <si>
    <t>Gemachtigde NietNatuurlijkPersoon Factuur Adres regel 2</t>
  </si>
  <si>
    <t>Gemachtigde NietNatuurlijkPersoon Factuur Adres regel 3</t>
  </si>
  <si>
    <t>imam:Gemachtigde.NietNatuurlijkPersoon.Factuuradres.BuitenlandsAdres.AdresBuitenland3</t>
  </si>
  <si>
    <t>imam:Gemachtigde.NietNatuurlijkPersoon.Factuuradres.Antwoordnummer.Nummer</t>
  </si>
  <si>
    <t xml:space="preserve">Gemachtigde NietNatuurlijkPersoon FactuurAdres-Antwoordnummer </t>
  </si>
  <si>
    <r>
      <t>Gemachtigde NietNatuurlijkPersoon</t>
    </r>
    <r>
      <rPr>
        <strike/>
        <sz val="11"/>
        <color rgb="FFFF0000"/>
        <rFont val="Calibri"/>
        <family val="2"/>
        <scheme val="minor"/>
      </rPr>
      <t xml:space="preserve"> </t>
    </r>
    <r>
      <rPr>
        <sz val="11"/>
        <color rgb="FFFF0000"/>
        <rFont val="Calibri"/>
        <family val="2"/>
        <scheme val="minor"/>
      </rPr>
      <t>FactuurAdres-Antwoordnummer Postcode</t>
    </r>
  </si>
  <si>
    <t>Gemachtigde NietNatuurlijkPersoon FactuurAdres-Antwoordnummer Plaatsnaam</t>
  </si>
  <si>
    <t>imam:Gemachtigde.NietNatuurlijkPersoon.Factuuradres.Antwoordnummer.Postcode</t>
  </si>
  <si>
    <r>
      <t>imam:Gemachtigde.NietNatuurlijkPersoon</t>
    </r>
    <r>
      <rPr>
        <strike/>
        <sz val="11"/>
        <color rgb="FFFF0000"/>
        <rFont val="Calibri"/>
        <family val="2"/>
        <scheme val="minor"/>
      </rPr>
      <t>.</t>
    </r>
    <r>
      <rPr>
        <sz val="11"/>
        <color rgb="FFFF0000"/>
        <rFont val="Calibri"/>
        <family val="2"/>
        <scheme val="minor"/>
      </rPr>
      <t>Factuuradres.Antwoordnummer.WoonplaatsNaam</t>
    </r>
  </si>
  <si>
    <t>imam:Gemachtigde.NietNatuurlijkPersoon.Factuuradres.Postbus.Nummer</t>
  </si>
  <si>
    <t xml:space="preserve">Gemachtigde NietNatuurlijkPersoon FactuurAdres-Postbusnummer </t>
  </si>
  <si>
    <t>Gemachtigde NietNatuurlijkPersoon FactuurAdres-Postbusnummer Postcode</t>
  </si>
  <si>
    <t>Gemachtigde NietNatuurlijkPersoon FactuurAdres-Postbusnummer Plaatsnaam</t>
  </si>
  <si>
    <t>imam:Gemachtigde.NietNatuurlijkPersoon.Factuuradres.Postbus.Postcode</t>
  </si>
  <si>
    <r>
      <t>imam:Gemachtigde.NietNatuurlijkPersoon</t>
    </r>
    <r>
      <rPr>
        <strike/>
        <sz val="11"/>
        <color rgb="FFFF0000"/>
        <rFont val="Calibri"/>
        <family val="2"/>
        <scheme val="minor"/>
      </rPr>
      <t>.</t>
    </r>
    <r>
      <rPr>
        <sz val="11"/>
        <color rgb="FFFF0000"/>
        <rFont val="Calibri"/>
        <family val="2"/>
        <scheme val="minor"/>
      </rPr>
      <t>Factuuradres.Postbus.WoonplaatsNaam</t>
    </r>
  </si>
  <si>
    <t>Initiatiefnemer Papieren machtiging</t>
  </si>
  <si>
    <t>Gemachtigde.NietNatuurlijkPersoon.Vestiging.LocatieAdres.soortadres</t>
  </si>
  <si>
    <t>Gemachtigde.NatuurlijkPersoon.Verblijfsadres.soortadres</t>
  </si>
  <si>
    <t>mnre1034:Gemachtigde.NatuurlijkPersoon.Verblijfsadres.soortadres</t>
  </si>
  <si>
    <t>Gemachtigde.NietNatuurlijkPersoon.RSIN</t>
  </si>
  <si>
    <t>imam: Gemachtigde.NietNatuurlijkPersoon.Factuur.Emailadres</t>
  </si>
  <si>
    <t>Regel</t>
  </si>
  <si>
    <t>Algemene gegevens initiatiefnemer</t>
  </si>
  <si>
    <t>Naam van de organisatie</t>
  </si>
  <si>
    <r>
      <t xml:space="preserve">Dit hoeft u alleen in te vullen als er achter uw huisnummer iets staat, bijvoorbeeld 'hs' of 'bis'. </t>
    </r>
    <r>
      <rPr>
        <sz val="11"/>
        <rFont val="Calibri"/>
        <family val="2"/>
        <scheme val="minor"/>
      </rPr>
      <t>(onder i-tje)</t>
    </r>
  </si>
  <si>
    <t>Algemene gegevens Gemachtigde</t>
  </si>
  <si>
    <t>imam:Gemachtigde.NietNatuurlijkPersoon.KVK-nummer</t>
  </si>
  <si>
    <t>Initiatiefnemer NietNatuurlijk KVK-nummer</t>
  </si>
  <si>
    <t>Initiatiefnemer.NietNatuurlijkPersoon.KVK-nummer</t>
  </si>
  <si>
    <t>imam:Initiatiefnemer.NietNatuurlijkPersoon.KVK-nummer</t>
  </si>
  <si>
    <t>Gemachtigde NietNatuurlijk RSIN</t>
  </si>
  <si>
    <t>imam:Gemachtigde.NietNatuurlijkPersoon.RSIN</t>
  </si>
  <si>
    <t>Initiatiefnemer NietNatuurlijk RSIN</t>
  </si>
  <si>
    <t>Initiatiefnemer.NietNatuurlijkPersoon.RSIN</t>
  </si>
  <si>
    <t>imam:Initiatiefnemer.NietNatuurlijkPersoon.RSIN</t>
  </si>
  <si>
    <t>Heeft u een schriftelijke machtigingsovereenkomst? Voeg die dan hier toe. In de machtigingsovereenkomst moet duidelijk vermeld zijn wie de partijen zijn, wat er is afgesproken en voor welke periode de afspraken zijn gemaakt.</t>
  </si>
  <si>
    <t>Foto, scan of schermafbeelding van de machtigingovereenkomst</t>
  </si>
  <si>
    <t>^[0-9]{12}$</t>
  </si>
  <si>
    <r>
      <t xml:space="preserve">Wilt u de initiatiefnemer digitaal toevoegen? </t>
    </r>
    <r>
      <rPr>
        <sz val="11"/>
        <color theme="7"/>
        <rFont val="Calibri"/>
        <family val="2"/>
        <scheme val="minor"/>
      </rPr>
      <t>NB Dit is een verborgen vraag die om technische redenen wordt overschreven i.v.m. ja/nee-vraag voor het aansluiten van afnemers. De initiatiefnemer blijft in het loket de orginele vraag zien: Hoe wilt u de initiatiefnemer toevoegen?  
Antwoordopties:
o	Uitnodigen via e-mail 
o	Ik heb een machtigingsovereenkomst</t>
    </r>
  </si>
  <si>
    <r>
      <t xml:space="preserve">JazzzzzNee  </t>
    </r>
    <r>
      <rPr>
        <sz val="11"/>
        <color theme="7"/>
        <rFont val="Calibri"/>
        <family val="2"/>
        <scheme val="minor"/>
      </rPr>
      <t>Uitnodigen via e-mailzzzzzIk heb een machtigingsovereenkomst</t>
    </r>
  </si>
  <si>
    <t xml:space="preserve">Natuurlijk persoonzzzzOrganisatie   </t>
  </si>
  <si>
    <t xml:space="preserve">Wie wilt u als initiatiefnemer toevoegen? 
</t>
  </si>
  <si>
    <t>RSIN staat voor Rechtspersonen en Samenwerkingsverbanden Informatienummer. U vindt dit nummer op het KVK-uittreksel. (onder i-tje)</t>
  </si>
  <si>
    <t>imam:Gemachtigde.Vragen.Emailadres</t>
  </si>
  <si>
    <t>imam:Gemachtigde.Vragen.Telefoonnummer</t>
  </si>
  <si>
    <t>Dit hoeft u alleen in te vullen als er achter uw huisnummer iets staat, bijvoorbeeld 'hs' of 'bis'. (onder i-tje)</t>
  </si>
  <si>
    <t>Gemachtigde NietNatuurlijk Naam van de organisatie</t>
  </si>
  <si>
    <r>
      <rPr>
        <sz val="11"/>
        <color rgb="FFFF0000"/>
        <rFont val="Calibri"/>
        <family val="2"/>
        <scheme val="minor"/>
      </rPr>
      <t xml:space="preserve">We gebruiken </t>
    </r>
    <r>
      <rPr>
        <sz val="11"/>
        <color theme="7"/>
        <rFont val="Calibri"/>
        <family val="2"/>
        <scheme val="minor"/>
      </rPr>
      <t xml:space="preserve">deze </t>
    </r>
    <r>
      <rPr>
        <strike/>
        <sz val="11"/>
        <color theme="7"/>
        <rFont val="Calibri"/>
        <family val="2"/>
        <scheme val="minor"/>
      </rPr>
      <t>uw</t>
    </r>
    <r>
      <rPr>
        <sz val="11"/>
        <color rgb="FFFF0000"/>
        <rFont val="Calibri"/>
        <family val="2"/>
        <scheme val="minor"/>
      </rPr>
      <t xml:space="preserve"> contactgegevens alleen voor vragen over </t>
    </r>
    <r>
      <rPr>
        <sz val="11"/>
        <color theme="7"/>
        <rFont val="Calibri"/>
        <family val="2"/>
        <scheme val="minor"/>
      </rPr>
      <t xml:space="preserve">dit </t>
    </r>
    <r>
      <rPr>
        <strike/>
        <sz val="11"/>
        <color theme="7"/>
        <rFont val="Calibri"/>
        <family val="2"/>
        <scheme val="minor"/>
      </rPr>
      <t>uw</t>
    </r>
    <r>
      <rPr>
        <sz val="11"/>
        <color rgb="FFFF0000"/>
        <rFont val="Calibri"/>
        <family val="2"/>
        <scheme val="minor"/>
      </rPr>
      <t xml:space="preserve"> verzoek.</t>
    </r>
    <r>
      <rPr>
        <strike/>
        <sz val="11"/>
        <rFont val="Calibri"/>
        <family val="2"/>
        <scheme val="minor"/>
      </rPr>
      <t xml:space="preserve"> </t>
    </r>
    <r>
      <rPr>
        <sz val="11"/>
        <rFont val="Calibri"/>
        <family val="2"/>
        <scheme val="minor"/>
      </rPr>
      <t>(onder i-tje)</t>
    </r>
  </si>
  <si>
    <r>
      <rPr>
        <sz val="11"/>
        <color rgb="FFFF0000"/>
        <rFont val="Calibri"/>
        <family val="2"/>
        <scheme val="minor"/>
      </rPr>
      <t xml:space="preserve">We gebruiken </t>
    </r>
    <r>
      <rPr>
        <sz val="11"/>
        <color theme="7"/>
        <rFont val="Calibri"/>
        <family val="2"/>
        <scheme val="minor"/>
      </rPr>
      <t xml:space="preserve">deze </t>
    </r>
    <r>
      <rPr>
        <strike/>
        <sz val="11"/>
        <color theme="7"/>
        <rFont val="Calibri"/>
        <family val="2"/>
        <scheme val="minor"/>
      </rPr>
      <t>uw</t>
    </r>
    <r>
      <rPr>
        <sz val="11"/>
        <color rgb="FFFF0000"/>
        <rFont val="Calibri"/>
        <family val="2"/>
        <scheme val="minor"/>
      </rPr>
      <t xml:space="preserve"> contactgegevens alleen voor vragen over </t>
    </r>
    <r>
      <rPr>
        <sz val="11"/>
        <color theme="7"/>
        <rFont val="Calibri"/>
        <family val="2"/>
        <scheme val="minor"/>
      </rPr>
      <t xml:space="preserve">dit </t>
    </r>
    <r>
      <rPr>
        <strike/>
        <sz val="11"/>
        <color theme="7"/>
        <rFont val="Calibri"/>
        <family val="2"/>
        <scheme val="minor"/>
      </rPr>
      <t>uw</t>
    </r>
    <r>
      <rPr>
        <sz val="11"/>
        <color rgb="FFFF0000"/>
        <rFont val="Calibri"/>
        <family val="2"/>
        <scheme val="minor"/>
      </rPr>
      <t xml:space="preserve"> verzoek. </t>
    </r>
    <r>
      <rPr>
        <sz val="11"/>
        <rFont val="Calibri"/>
        <family val="2"/>
        <scheme val="minor"/>
      </rPr>
      <t>(onder i-tje)</t>
    </r>
  </si>
  <si>
    <t>Heeft u contact gehad met anderen voor wie uw plannen gevolgen hebben?</t>
  </si>
  <si>
    <t>(Altijd zichtbaar) Participatie is het betrekken van anderen uit uw omgeving bij uw plannen. Dit kunnen bijvoorbeeld uw buren of omwonenden zijn, maar ook bedrijven of maatschappelijke organisaties. Bij een vergunningaanvraag in het Omgevingsloket moet u informatie geven over participatie. Deze informatie heeft de overheid nodig bij de behandeling van uw vergunningaanvraag.</t>
  </si>
  <si>
    <t>(Altijd zichtbaar) Geef aan welke reacties u heeft gekregen. Welke opmerkingen ideeën of aandachtspunten zijn genoemd? Geef alleen een feitelijke beschrijving van de reacties, dus zonder oordeel of eigen interpretatie.</t>
  </si>
  <si>
    <r>
      <rPr>
        <sz val="11"/>
        <color rgb="FFFF0000"/>
        <rFont val="Calibri"/>
        <family val="2"/>
        <scheme val="minor"/>
      </rPr>
      <t xml:space="preserve">We gebruiken </t>
    </r>
    <r>
      <rPr>
        <sz val="11"/>
        <color theme="7"/>
        <rFont val="Calibri"/>
        <family val="2"/>
        <scheme val="minor"/>
      </rPr>
      <t xml:space="preserve">deze </t>
    </r>
    <r>
      <rPr>
        <strike/>
        <sz val="11"/>
        <color theme="7"/>
        <rFont val="Calibri"/>
        <family val="2"/>
        <scheme val="minor"/>
      </rPr>
      <t>uw</t>
    </r>
    <r>
      <rPr>
        <sz val="11"/>
        <color rgb="FFFF0000"/>
        <rFont val="Calibri"/>
        <family val="2"/>
        <scheme val="minor"/>
      </rPr>
      <t xml:space="preserve"> contactgegevens alleen voor vragen over</t>
    </r>
    <r>
      <rPr>
        <sz val="11"/>
        <color theme="7"/>
        <rFont val="Calibri"/>
        <family val="2"/>
        <scheme val="minor"/>
      </rPr>
      <t xml:space="preserve"> dit </t>
    </r>
    <r>
      <rPr>
        <strike/>
        <sz val="11"/>
        <color theme="7"/>
        <rFont val="Calibri"/>
        <family val="2"/>
        <scheme val="minor"/>
      </rPr>
      <t>uw</t>
    </r>
    <r>
      <rPr>
        <sz val="11"/>
        <color rgb="FFFF0000"/>
        <rFont val="Calibri"/>
        <family val="2"/>
        <scheme val="minor"/>
      </rPr>
      <t xml:space="preserve"> verzoek.</t>
    </r>
    <r>
      <rPr>
        <sz val="11"/>
        <rFont val="Calibri"/>
        <family val="2"/>
        <scheme val="minor"/>
      </rPr>
      <t xml:space="preserve"> (onder i-tje)</t>
    </r>
  </si>
  <si>
    <r>
      <rPr>
        <sz val="11"/>
        <color rgb="FFFF0000"/>
        <rFont val="Calibri"/>
        <family val="2"/>
        <scheme val="minor"/>
      </rPr>
      <t xml:space="preserve">We gebruiken </t>
    </r>
    <r>
      <rPr>
        <sz val="11"/>
        <color theme="7"/>
        <rFont val="Calibri"/>
        <family val="2"/>
        <scheme val="minor"/>
      </rPr>
      <t xml:space="preserve">deze </t>
    </r>
    <r>
      <rPr>
        <strike/>
        <sz val="11"/>
        <color theme="7"/>
        <rFont val="Calibri"/>
        <family val="2"/>
        <scheme val="minor"/>
      </rPr>
      <t>uw</t>
    </r>
    <r>
      <rPr>
        <sz val="11"/>
        <color rgb="FFFF0000"/>
        <rFont val="Calibri"/>
        <family val="2"/>
        <scheme val="minor"/>
      </rPr>
      <t xml:space="preserve"> contactgegevens alleen voor vragen over </t>
    </r>
    <r>
      <rPr>
        <sz val="11"/>
        <color theme="7"/>
        <rFont val="Calibri"/>
        <family val="2"/>
        <scheme val="minor"/>
      </rPr>
      <t xml:space="preserve">dit </t>
    </r>
    <r>
      <rPr>
        <strike/>
        <sz val="11"/>
        <color theme="7"/>
        <rFont val="Calibri"/>
        <family val="2"/>
        <scheme val="minor"/>
      </rPr>
      <t>uw</t>
    </r>
    <r>
      <rPr>
        <sz val="11"/>
        <color rgb="FFFF0000"/>
        <rFont val="Calibri"/>
        <family val="2"/>
        <scheme val="minor"/>
      </rPr>
      <t xml:space="preserve"> verzoek.</t>
    </r>
    <r>
      <rPr>
        <sz val="11"/>
        <rFont val="Calibri"/>
        <family val="2"/>
        <scheme val="minor"/>
      </rPr>
      <t xml:space="preserve"> (onder i-tje)</t>
    </r>
  </si>
  <si>
    <t>Gegevens van de initiatiefnemer</t>
  </si>
  <si>
    <t>Contactgegevens van de initiatiefnemer</t>
  </si>
  <si>
    <t>Gegevens van de gemachtigde</t>
  </si>
  <si>
    <t>Contactgegevens van de gemachtigde</t>
  </si>
  <si>
    <t>Algemene gegevens gemachtigde</t>
  </si>
  <si>
    <t>Gemachtigde natuurlijk persoon</t>
  </si>
  <si>
    <t>Gemachtigde niet natuurlijk persoon met vestiging</t>
  </si>
  <si>
    <t xml:space="preserve">Initiatiefnemer natuurlijk persoon </t>
  </si>
  <si>
    <t>Initiatiefnemer niet natuurlijk persoon met vestiging</t>
  </si>
  <si>
    <t>Initiatiefnemer toevoegen</t>
  </si>
  <si>
    <r>
      <t xml:space="preserve">Geef uw project een naam. Zo herkent u het beter als u meer dan 1 project hebt. Uw projecten vindt u terug in [Mijn omgevingsloket]. </t>
    </r>
    <r>
      <rPr>
        <sz val="11"/>
        <color rgb="FFFF0000"/>
        <rFont val="Calibri"/>
        <family val="2"/>
        <scheme val="minor"/>
      </rPr>
      <t>Let op: gebruik vanwege privacy geen persoonsgegevens.</t>
    </r>
    <r>
      <rPr>
        <sz val="11"/>
        <rFont val="Calibri"/>
        <family val="2"/>
        <scheme val="minor"/>
      </rPr>
      <t xml:space="preserve"> (i-tje altijd toonbaar)</t>
    </r>
  </si>
  <si>
    <r>
      <t>^\+?[0-9\s()-]{1</t>
    </r>
    <r>
      <rPr>
        <sz val="11"/>
        <color rgb="FFFF0000"/>
        <rFont val="Calibri"/>
        <family val="2"/>
        <scheme val="minor"/>
      </rPr>
      <t>0</t>
    </r>
    <r>
      <rPr>
        <sz val="11"/>
        <rFont val="Calibri"/>
        <family val="2"/>
        <scheme val="minor"/>
      </rPr>
      <t>,20}$</t>
    </r>
  </si>
  <si>
    <r>
      <t>Gebruik maximaal</t>
    </r>
    <r>
      <rPr>
        <sz val="11"/>
        <color rgb="FFFF0000"/>
        <rFont val="Calibri"/>
        <family val="2"/>
        <scheme val="minor"/>
      </rPr>
      <t xml:space="preserve"> </t>
    </r>
    <r>
      <rPr>
        <strike/>
        <sz val="11"/>
        <color rgb="FFFF0000"/>
        <rFont val="Calibri"/>
        <family val="2"/>
        <scheme val="minor"/>
      </rPr>
      <t>200</t>
    </r>
    <r>
      <rPr>
        <strike/>
        <sz val="11"/>
        <rFont val="Calibri"/>
        <family val="2"/>
        <scheme val="minor"/>
      </rPr>
      <t xml:space="preserve"> </t>
    </r>
    <r>
      <rPr>
        <sz val="11"/>
        <rFont val="Calibri"/>
        <family val="2"/>
        <scheme val="minor"/>
      </rPr>
      <t>197 tekens.</t>
    </r>
  </si>
  <si>
    <r>
      <t xml:space="preserve">Een vestigingsnummer heeft </t>
    </r>
    <r>
      <rPr>
        <strike/>
        <sz val="11"/>
        <color rgb="FFFF0000"/>
        <rFont val="Calibri"/>
        <family val="2"/>
        <scheme val="minor"/>
      </rPr>
      <t>precies</t>
    </r>
    <r>
      <rPr>
        <sz val="11"/>
        <color rgb="FFFF0000"/>
        <rFont val="Calibri"/>
        <family val="2"/>
        <scheme val="minor"/>
      </rPr>
      <t xml:space="preserve"> </t>
    </r>
    <r>
      <rPr>
        <sz val="11"/>
        <rFont val="Calibri"/>
        <family val="2"/>
        <scheme val="minor"/>
      </rPr>
      <t xml:space="preserve">12 </t>
    </r>
    <r>
      <rPr>
        <strike/>
        <sz val="11"/>
        <color rgb="FFFF0000"/>
        <rFont val="Calibri"/>
        <family val="2"/>
        <scheme val="minor"/>
      </rPr>
      <t>tekens</t>
    </r>
    <r>
      <rPr>
        <sz val="11"/>
        <rFont val="Calibri"/>
        <family val="2"/>
        <scheme val="minor"/>
      </rPr>
      <t xml:space="preserve"> </t>
    </r>
    <r>
      <rPr>
        <sz val="11"/>
        <color rgb="FFFF0000"/>
        <rFont val="Calibri"/>
        <family val="2"/>
        <scheme val="minor"/>
      </rPr>
      <t>cijfers</t>
    </r>
    <r>
      <rPr>
        <sz val="11"/>
        <rFont val="Calibri"/>
        <family val="2"/>
        <scheme val="minor"/>
      </rPr>
      <t>.</t>
    </r>
  </si>
  <si>
    <r>
      <t xml:space="preserve">Een KVK-nummer heeft </t>
    </r>
    <r>
      <rPr>
        <strike/>
        <sz val="11"/>
        <color rgb="FFFF0000"/>
        <rFont val="Calibri"/>
        <family val="2"/>
        <scheme val="minor"/>
      </rPr>
      <t>precies</t>
    </r>
    <r>
      <rPr>
        <sz val="11"/>
        <rFont val="Calibri"/>
        <family val="2"/>
        <scheme val="minor"/>
      </rPr>
      <t xml:space="preserve"> 8 cijfers.</t>
    </r>
  </si>
  <si>
    <r>
      <t xml:space="preserve">Een vestigingsnummer heeft </t>
    </r>
    <r>
      <rPr>
        <strike/>
        <sz val="11"/>
        <color rgb="FFFF0000"/>
        <rFont val="Calibri"/>
        <family val="2"/>
        <scheme val="minor"/>
      </rPr>
      <t>precies</t>
    </r>
    <r>
      <rPr>
        <sz val="11"/>
        <rFont val="Calibri"/>
        <family val="2"/>
        <scheme val="minor"/>
      </rPr>
      <t xml:space="preserve"> 12</t>
    </r>
    <r>
      <rPr>
        <sz val="11"/>
        <color rgb="FFFF0000"/>
        <rFont val="Calibri"/>
        <family val="2"/>
        <scheme val="minor"/>
      </rPr>
      <t xml:space="preserve"> </t>
    </r>
    <r>
      <rPr>
        <strike/>
        <sz val="11"/>
        <color rgb="FFFF0000"/>
        <rFont val="Calibri"/>
        <family val="2"/>
        <scheme val="minor"/>
      </rPr>
      <t>tekens</t>
    </r>
    <r>
      <rPr>
        <sz val="11"/>
        <color rgb="FFFF0000"/>
        <rFont val="Calibri"/>
        <family val="2"/>
        <scheme val="minor"/>
      </rPr>
      <t xml:space="preserve"> cijfers</t>
    </r>
    <r>
      <rPr>
        <sz val="11"/>
        <rFont val="Calibri"/>
        <family val="2"/>
        <scheme val="minor"/>
      </rPr>
      <t>.</t>
    </r>
  </si>
  <si>
    <r>
      <t xml:space="preserve">Een RSIN heeft </t>
    </r>
    <r>
      <rPr>
        <strike/>
        <sz val="11"/>
        <color rgb="FFFF0000"/>
        <rFont val="Calibri"/>
        <family val="2"/>
        <scheme val="minor"/>
      </rPr>
      <t>precies</t>
    </r>
    <r>
      <rPr>
        <sz val="11"/>
        <rFont val="Calibri"/>
        <family val="2"/>
        <scheme val="minor"/>
      </rPr>
      <t xml:space="preserve"> 9 cijfers. </t>
    </r>
  </si>
  <si>
    <r>
      <t xml:space="preserve">Vul de getallen van uw telefoonnummer in. U mag spaties gebruiken, </t>
    </r>
    <r>
      <rPr>
        <strike/>
        <sz val="11"/>
        <color rgb="FFFF0000"/>
        <rFont val="Calibri"/>
        <family val="2"/>
        <scheme val="minor"/>
      </rPr>
      <t>koppelstreepjes</t>
    </r>
    <r>
      <rPr>
        <sz val="11"/>
        <rFont val="Calibri"/>
        <family val="2"/>
        <scheme val="minor"/>
      </rPr>
      <t xml:space="preserve"> </t>
    </r>
    <r>
      <rPr>
        <sz val="11"/>
        <color rgb="FFFF0000"/>
        <rFont val="Calibri"/>
        <family val="2"/>
        <scheme val="minor"/>
      </rPr>
      <t xml:space="preserve">koppeltekens </t>
    </r>
    <r>
      <rPr>
        <sz val="11"/>
        <rFont val="Calibri"/>
        <family val="2"/>
        <scheme val="minor"/>
      </rPr>
      <t>en een landcode (bijvoorbeeld +31).</t>
    </r>
  </si>
  <si>
    <r>
      <t xml:space="preserve">Vul de getallen van uw telefoonnummer in. U mag spaties gebruiken, </t>
    </r>
    <r>
      <rPr>
        <strike/>
        <sz val="11"/>
        <color rgb="FFFF0000"/>
        <rFont val="Calibri"/>
        <family val="2"/>
        <scheme val="minor"/>
      </rPr>
      <t>koppelstreepjes</t>
    </r>
    <r>
      <rPr>
        <sz val="11"/>
        <color rgb="FFFF0000"/>
        <rFont val="Calibri"/>
        <family val="2"/>
        <scheme val="minor"/>
      </rPr>
      <t xml:space="preserve"> koppeltekens </t>
    </r>
    <r>
      <rPr>
        <sz val="11"/>
        <rFont val="Calibri"/>
        <family val="2"/>
        <scheme val="minor"/>
      </rPr>
      <t>en een landcode (bijvoorbeeld +31).</t>
    </r>
  </si>
  <si>
    <r>
      <t xml:space="preserve">Een RSIN heeft </t>
    </r>
    <r>
      <rPr>
        <strike/>
        <sz val="11"/>
        <color rgb="FFFF0000"/>
        <rFont val="Calibri"/>
        <family val="2"/>
        <scheme val="minor"/>
      </rPr>
      <t>precies</t>
    </r>
    <r>
      <rPr>
        <sz val="11"/>
        <color rgb="FFFF0000"/>
        <rFont val="Calibri"/>
        <family val="2"/>
        <scheme val="minor"/>
      </rPr>
      <t xml:space="preserve"> </t>
    </r>
    <r>
      <rPr>
        <sz val="11"/>
        <rFont val="Calibri"/>
        <family val="2"/>
        <scheme val="minor"/>
      </rPr>
      <t xml:space="preserve">9 cijfers. </t>
    </r>
  </si>
  <si>
    <r>
      <rPr>
        <strike/>
        <sz val="11"/>
        <rFont val="Calibri"/>
        <family val="2"/>
        <scheme val="minor"/>
      </rPr>
      <t>Voorvoegsel</t>
    </r>
    <r>
      <rPr>
        <sz val="11"/>
        <rFont val="Calibri"/>
        <family val="2"/>
        <scheme val="minor"/>
      </rPr>
      <t xml:space="preserve"> </t>
    </r>
    <r>
      <rPr>
        <sz val="11"/>
        <color rgb="FFFF0000"/>
        <rFont val="Calibri"/>
        <family val="2"/>
        <scheme val="minor"/>
      </rPr>
      <t>Tussenvoegsel</t>
    </r>
  </si>
  <si>
    <r>
      <t>Voorvoegsel</t>
    </r>
    <r>
      <rPr>
        <sz val="11"/>
        <rFont val="Calibri"/>
        <family val="2"/>
        <scheme val="minor"/>
      </rPr>
      <t xml:space="preserve"> </t>
    </r>
    <r>
      <rPr>
        <sz val="11"/>
        <color rgb="FFFF0000"/>
        <rFont val="Calibri"/>
        <family val="2"/>
        <scheme val="minor"/>
      </rPr>
      <t>Tussenvoegsel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</si>
</sst>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9"/>
      <name val="Verdana"/>
      <family val="2"/>
    </font>
    <font>
      <sz val="11"/>
      <name val="Calibri"/>
      <family val="2"/>
      <scheme val="minor"/>
    </font>
    <font>
      <strike/>
      <sz val="11"/>
      <color theme="1"/>
      <name val="Calibri"/>
      <family val="2"/>
      <scheme val="minor"/>
    </font>
    <font>
      <sz val="11"/>
      <color theme="1"/>
      <name val="Calibri"/>
      <family val="2"/>
      <scheme val="minor"/>
    </font>
    <font>
      <strike/>
      <sz val="11"/>
      <name val="Calibri"/>
      <family val="2"/>
      <scheme val="minor"/>
    </font>
    <font>
      <b/>
      <sz val="11"/>
      <color theme="1"/>
      <name val="Calibri"/>
      <family val="2"/>
      <scheme val="minor"/>
    </font>
    <font>
      <sz val="9"/>
      <color rgb="FFFF0000"/>
      <name val="Verdana"/>
      <family val="2"/>
    </font>
    <font>
      <sz val="11"/>
      <color rgb="FFFF0000"/>
      <name val="Calibri"/>
      <family val="2"/>
      <scheme val="minor"/>
    </font>
    <font>
      <strike/>
      <sz val="11"/>
      <color rgb="FFFF0000"/>
      <name val="Calibri"/>
      <family val="2"/>
      <scheme val="minor"/>
    </font>
    <font>
      <b/>
      <sz val="9"/>
      <color indexed="81"/>
      <name val="Tahoma"/>
      <family val="2"/>
    </font>
    <font>
      <strike/>
      <sz val="9"/>
      <color rgb="FFFF0000"/>
      <name val="Verdana"/>
      <family val="2"/>
    </font>
    <font>
      <sz val="11"/>
      <color theme="7"/>
      <name val="Calibri"/>
      <family val="2"/>
      <scheme val="minor"/>
    </font>
    <font>
      <u/>
      <sz val="11"/>
      <name val="Calibri"/>
      <family val="2"/>
      <scheme val="minor"/>
    </font>
    <font>
      <strike/>
      <sz val="9"/>
      <name val="Verdana"/>
      <family val="2"/>
    </font>
    <font>
      <strike/>
      <sz val="11"/>
      <color theme="7"/>
      <name val="Calibri"/>
      <family val="2"/>
      <scheme val="minor"/>
    </font>
  </fonts>
  <fills count="8">
    <fill>
      <patternFill patternType="none"/>
    </fill>
    <fill>
      <patternFill patternType="gray125"/>
    </fill>
    <fill>
      <patternFill patternType="solid">
        <fgColor rgb="FFFFFFCC"/>
      </patternFill>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s>
  <borders count="2">
    <border>
      <left/>
      <right/>
      <top/>
      <bottom/>
      <diagonal/>
    </border>
    <border>
      <left style="thin">
        <color rgb="FFB2B2B2"/>
      </left>
      <right style="thin">
        <color rgb="FFB2B2B2"/>
      </right>
      <top style="thin">
        <color rgb="FFB2B2B2"/>
      </top>
      <bottom style="thin">
        <color rgb="FFB2B2B2"/>
      </bottom>
      <diagonal/>
    </border>
  </borders>
  <cellStyleXfs count="2">
    <xf numFmtId="0" fontId="0" fillId="0" borderId="0"/>
    <xf numFmtId="0" fontId="4" fillId="2" borderId="1" applyNumberFormat="0" applyFont="0" applyAlignment="0" applyProtection="0"/>
  </cellStyleXfs>
  <cellXfs count="35">
    <xf numFmtId="0" fontId="0" fillId="0" borderId="0" xfId="0"/>
    <xf numFmtId="0" fontId="2" fillId="0" borderId="0" xfId="0" applyFont="1"/>
    <xf numFmtId="0" fontId="2" fillId="0" borderId="0" xfId="0" applyFont="1" applyAlignment="1">
      <alignment wrapText="1"/>
    </xf>
    <xf numFmtId="0" fontId="3" fillId="0" borderId="0" xfId="0" applyFont="1"/>
    <xf numFmtId="0" fontId="0" fillId="0" borderId="0" xfId="0" applyAlignment="1">
      <alignment vertical="center"/>
    </xf>
    <xf numFmtId="0" fontId="3" fillId="0" borderId="0" xfId="0" applyFont="1" applyAlignment="1">
      <alignment vertical="center"/>
    </xf>
    <xf numFmtId="0" fontId="6" fillId="0" borderId="0" xfId="0" applyFont="1"/>
    <xf numFmtId="0" fontId="5" fillId="0" borderId="0" xfId="0" applyFont="1"/>
    <xf numFmtId="0" fontId="0" fillId="3" borderId="0" xfId="0" applyFill="1"/>
    <xf numFmtId="0" fontId="2" fillId="5" borderId="1" xfId="1" applyFont="1" applyFill="1" applyAlignment="1">
      <alignment wrapText="1"/>
    </xf>
    <xf numFmtId="0" fontId="2" fillId="6" borderId="0" xfId="0" applyFont="1" applyFill="1" applyAlignment="1">
      <alignment wrapText="1"/>
    </xf>
    <xf numFmtId="0" fontId="5" fillId="6" borderId="0" xfId="0" applyFont="1" applyFill="1" applyAlignment="1">
      <alignment wrapText="1"/>
    </xf>
    <xf numFmtId="0" fontId="5" fillId="6" borderId="0" xfId="0" applyFont="1" applyFill="1"/>
    <xf numFmtId="0" fontId="8" fillId="6" borderId="0" xfId="0" applyFont="1" applyFill="1"/>
    <xf numFmtId="0" fontId="8" fillId="6" borderId="0" xfId="0" applyFont="1" applyFill="1" applyAlignment="1">
      <alignment wrapText="1"/>
    </xf>
    <xf numFmtId="0" fontId="1" fillId="0" borderId="0" xfId="0" applyFont="1" applyAlignment="1">
      <alignment wrapText="1"/>
    </xf>
    <xf numFmtId="0" fontId="2" fillId="7" borderId="0" xfId="0" applyFont="1" applyFill="1"/>
    <xf numFmtId="0" fontId="2" fillId="7" borderId="0" xfId="0" applyFont="1" applyFill="1" applyAlignment="1">
      <alignment wrapText="1"/>
    </xf>
    <xf numFmtId="0" fontId="1" fillId="7" borderId="0" xfId="0" applyFont="1" applyFill="1"/>
    <xf numFmtId="0" fontId="5" fillId="7" borderId="0" xfId="0" applyFont="1" applyFill="1" applyAlignment="1">
      <alignment wrapText="1"/>
    </xf>
    <xf numFmtId="0" fontId="5" fillId="7" borderId="0" xfId="0" applyFont="1" applyFill="1"/>
    <xf numFmtId="0" fontId="2" fillId="4" borderId="0" xfId="0" applyFont="1" applyFill="1"/>
    <xf numFmtId="0" fontId="8" fillId="0" borderId="0" xfId="0" applyFont="1"/>
    <xf numFmtId="0" fontId="8" fillId="7" borderId="0" xfId="0" applyFont="1" applyFill="1"/>
    <xf numFmtId="0" fontId="3" fillId="4" borderId="0" xfId="0" applyFont="1" applyFill="1"/>
    <xf numFmtId="0" fontId="8" fillId="0" borderId="0" xfId="0" applyFont="1" applyAlignment="1">
      <alignment wrapText="1"/>
    </xf>
    <xf numFmtId="0" fontId="11" fillId="0" borderId="0" xfId="0" applyFont="1"/>
    <xf numFmtId="0" fontId="5" fillId="0" borderId="0" xfId="0" applyFont="1" applyAlignment="1">
      <alignment wrapText="1"/>
    </xf>
    <xf numFmtId="0" fontId="13" fillId="0" borderId="0" xfId="0" applyFont="1" applyAlignment="1">
      <alignment wrapText="1"/>
    </xf>
    <xf numFmtId="0" fontId="14" fillId="0" borderId="0" xfId="0" applyFont="1"/>
    <xf numFmtId="0" fontId="8" fillId="3" borderId="0" xfId="0" applyFont="1" applyFill="1"/>
    <xf numFmtId="0" fontId="8" fillId="3" borderId="0" xfId="0" applyFont="1" applyFill="1" applyAlignment="1">
      <alignment wrapText="1"/>
    </xf>
    <xf numFmtId="0" fontId="5" fillId="3" borderId="0" xfId="0" applyFont="1" applyFill="1" applyAlignment="1">
      <alignment wrapText="1"/>
    </xf>
    <xf numFmtId="0" fontId="2" fillId="3" borderId="0" xfId="0" applyFont="1" applyFill="1" applyAlignment="1">
      <alignment horizontal="justify" vertical="justify" shrinkToFit="1" readingOrder="1"/>
    </xf>
    <xf numFmtId="0" fontId="7" fillId="3" borderId="0" xfId="0" applyFont="1" applyFill="1" applyAlignment="1">
      <alignment wrapText="1"/>
    </xf>
  </cellXfs>
  <cellStyles count="2">
    <cellStyle name="Notitie" xfId="1" builtinId="10"/>
    <cellStyle name="Standaard" xfId="0" builtinId="0"/>
  </cellStyles>
  <dxfs count="0"/>
  <tableStyles count="0" defaultTableStyle="TableStyleMedium2" defaultPivotStyle="PivotStyleMedium9"/>
  <colors>
    <mruColors>
      <color rgb="FFF5FE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AG106"/>
  <sheetViews>
    <sheetView tabSelected="1" topLeftCell="F1" zoomScale="70" zoomScaleNormal="70" workbookViewId="0">
      <pane ySplit="1" topLeftCell="A57" activePane="bottomLeft" state="frozen"/>
      <selection pane="bottomLeft" activeCell="K65" sqref="K65"/>
    </sheetView>
  </sheetViews>
  <sheetFormatPr defaultColWidth="9.28515625" defaultRowHeight="15" x14ac:dyDescent="0.25"/>
  <cols>
    <col min="1" max="1" width="9.28515625" style="1"/>
    <col min="2" max="2" width="9.28515625" style="1" customWidth="1"/>
    <col min="3" max="3" width="16" style="1" customWidth="1"/>
    <col min="4" max="4" width="67.5703125" style="1" customWidth="1"/>
    <col min="5" max="5" width="79.5703125" style="1" customWidth="1"/>
    <col min="6" max="6" width="37.28515625" style="1" customWidth="1"/>
    <col min="7" max="7" width="32.28515625" style="2" customWidth="1"/>
    <col min="8" max="8" width="40" style="1" customWidth="1"/>
    <col min="9" max="9" width="20.7109375" style="1" customWidth="1"/>
    <col min="10" max="10" width="21.42578125" style="1" customWidth="1"/>
    <col min="11" max="11" width="21.28515625" style="2" customWidth="1"/>
    <col min="12" max="12" width="30.7109375" style="2" customWidth="1"/>
    <col min="13" max="13" width="9.28515625" style="1" customWidth="1"/>
    <col min="14" max="14" width="64.5703125" style="1" customWidth="1"/>
    <col min="15" max="15" width="126" style="1" bestFit="1" customWidth="1"/>
    <col min="16" max="16" width="9.5703125" style="1" customWidth="1"/>
    <col min="17" max="18" width="18.42578125" style="1" customWidth="1"/>
    <col min="19" max="19" width="38.7109375" style="1" bestFit="1" customWidth="1"/>
    <col min="20" max="16384" width="9.28515625" style="1"/>
  </cols>
  <sheetData>
    <row r="1" spans="1:33" ht="30" x14ac:dyDescent="0.25">
      <c r="A1" s="1" t="s">
        <v>607</v>
      </c>
      <c r="B1" s="1" t="s">
        <v>411</v>
      </c>
      <c r="C1" s="1" t="s">
        <v>52</v>
      </c>
      <c r="D1" s="1" t="s">
        <v>53</v>
      </c>
      <c r="E1" s="1" t="s">
        <v>198</v>
      </c>
      <c r="F1" s="1" t="s">
        <v>412</v>
      </c>
      <c r="G1" s="2" t="s">
        <v>8</v>
      </c>
      <c r="H1" s="1" t="s">
        <v>9</v>
      </c>
      <c r="I1" s="1" t="s">
        <v>415</v>
      </c>
      <c r="J1" s="1" t="s">
        <v>10</v>
      </c>
      <c r="K1" s="2" t="s">
        <v>3</v>
      </c>
      <c r="L1" s="2" t="s">
        <v>2</v>
      </c>
      <c r="M1" s="1" t="s">
        <v>0</v>
      </c>
      <c r="N1" s="1" t="s">
        <v>1</v>
      </c>
      <c r="O1" s="1" t="s">
        <v>11</v>
      </c>
      <c r="P1" s="1" t="s">
        <v>416</v>
      </c>
      <c r="Q1" s="1" t="s">
        <v>12</v>
      </c>
      <c r="R1" s="1" t="s">
        <v>197</v>
      </c>
      <c r="S1" s="1" t="s">
        <v>440</v>
      </c>
      <c r="T1" s="1" t="s">
        <v>500</v>
      </c>
    </row>
    <row r="2" spans="1:33" s="20" customFormat="1" ht="30" x14ac:dyDescent="0.25">
      <c r="A2" s="16">
        <v>2</v>
      </c>
      <c r="B2" s="16">
        <v>2</v>
      </c>
      <c r="C2" s="16" t="s">
        <v>60</v>
      </c>
      <c r="D2" s="20" t="s">
        <v>54</v>
      </c>
      <c r="E2" s="16" t="s">
        <v>428</v>
      </c>
      <c r="F2" s="16" t="s">
        <v>413</v>
      </c>
      <c r="G2" s="17" t="s">
        <v>525</v>
      </c>
      <c r="H2" s="16" t="s">
        <v>560</v>
      </c>
      <c r="I2" s="16" t="s">
        <v>4</v>
      </c>
      <c r="J2" s="23"/>
      <c r="K2" s="19"/>
      <c r="L2" s="19"/>
      <c r="M2" s="16" t="s">
        <v>5</v>
      </c>
      <c r="N2" s="16" t="s">
        <v>439</v>
      </c>
      <c r="O2" s="16" t="s">
        <v>502</v>
      </c>
      <c r="P2" s="16" t="s">
        <v>417</v>
      </c>
      <c r="Q2" s="16" t="s">
        <v>14</v>
      </c>
      <c r="R2" s="16" t="s">
        <v>437</v>
      </c>
      <c r="S2" s="16" t="s">
        <v>418</v>
      </c>
      <c r="T2" s="16"/>
      <c r="U2" s="16"/>
      <c r="V2" s="16"/>
      <c r="W2" s="16"/>
      <c r="X2" s="16"/>
      <c r="Y2" s="16"/>
      <c r="Z2" s="16"/>
      <c r="AA2" s="16"/>
      <c r="AB2" s="16"/>
      <c r="AC2" s="16"/>
      <c r="AD2" s="16"/>
      <c r="AE2" s="16"/>
      <c r="AF2" s="16"/>
      <c r="AG2" s="16"/>
    </row>
    <row r="3" spans="1:33" ht="60" x14ac:dyDescent="0.25">
      <c r="A3" s="1">
        <v>3</v>
      </c>
      <c r="B3" s="1">
        <v>2</v>
      </c>
      <c r="C3" s="1" t="s">
        <v>60</v>
      </c>
      <c r="E3" s="1" t="s">
        <v>561</v>
      </c>
      <c r="F3" s="1" t="s">
        <v>414</v>
      </c>
      <c r="G3" s="2" t="s">
        <v>627</v>
      </c>
      <c r="H3" s="28" t="s">
        <v>559</v>
      </c>
      <c r="I3" s="1" t="s">
        <v>421</v>
      </c>
      <c r="J3" s="1" t="s">
        <v>626</v>
      </c>
      <c r="K3" s="27"/>
      <c r="L3" s="27"/>
      <c r="N3" s="29"/>
      <c r="O3" s="1" t="s">
        <v>547</v>
      </c>
      <c r="P3" s="1" t="s">
        <v>417</v>
      </c>
      <c r="Q3" s="1" t="s">
        <v>14</v>
      </c>
      <c r="R3" s="1" t="s">
        <v>418</v>
      </c>
      <c r="S3" s="1" t="s">
        <v>418</v>
      </c>
    </row>
    <row r="4" spans="1:33" ht="225" x14ac:dyDescent="0.25">
      <c r="A4" s="1">
        <v>4</v>
      </c>
      <c r="B4" s="1">
        <v>2</v>
      </c>
      <c r="C4" s="1" t="s">
        <v>60</v>
      </c>
      <c r="E4" s="1" t="s">
        <v>551</v>
      </c>
      <c r="F4" s="1" t="s">
        <v>414</v>
      </c>
      <c r="G4" s="14" t="s">
        <v>624</v>
      </c>
      <c r="H4" s="25"/>
      <c r="I4" s="1" t="s">
        <v>421</v>
      </c>
      <c r="J4" s="13" t="s">
        <v>625</v>
      </c>
      <c r="K4" s="25"/>
      <c r="N4" s="26"/>
      <c r="O4" s="1" t="s">
        <v>548</v>
      </c>
      <c r="P4" s="1" t="s">
        <v>417</v>
      </c>
      <c r="Q4" s="1" t="s">
        <v>14</v>
      </c>
      <c r="R4" s="1" t="s">
        <v>418</v>
      </c>
      <c r="S4" s="1" t="s">
        <v>418</v>
      </c>
    </row>
    <row r="5" spans="1:33" s="16" customFormat="1" ht="60" x14ac:dyDescent="0.25">
      <c r="A5" s="16">
        <v>5</v>
      </c>
      <c r="B5" s="16">
        <v>2</v>
      </c>
      <c r="C5" s="16" t="s">
        <v>60</v>
      </c>
      <c r="D5" s="16" t="s">
        <v>54</v>
      </c>
      <c r="E5" s="16" t="s">
        <v>347</v>
      </c>
      <c r="F5" s="16" t="s">
        <v>413</v>
      </c>
      <c r="G5" s="17" t="s">
        <v>526</v>
      </c>
      <c r="I5" s="16" t="s">
        <v>4</v>
      </c>
      <c r="J5" s="23"/>
      <c r="K5" s="17"/>
      <c r="L5" s="17"/>
      <c r="M5" s="16" t="s">
        <v>5</v>
      </c>
      <c r="N5" s="18" t="s">
        <v>147</v>
      </c>
      <c r="O5" s="16" t="s">
        <v>503</v>
      </c>
      <c r="P5" s="16" t="s">
        <v>417</v>
      </c>
      <c r="Q5" s="16" t="s">
        <v>14</v>
      </c>
      <c r="R5" s="16" t="s">
        <v>437</v>
      </c>
      <c r="S5" s="16" t="s">
        <v>441</v>
      </c>
    </row>
    <row r="6" spans="1:33" ht="75" x14ac:dyDescent="0.25">
      <c r="A6" s="1">
        <v>6</v>
      </c>
      <c r="B6" s="1">
        <v>3</v>
      </c>
      <c r="C6" s="1" t="s">
        <v>60</v>
      </c>
      <c r="D6" s="1" t="s">
        <v>56</v>
      </c>
      <c r="E6" s="1" t="s">
        <v>199</v>
      </c>
      <c r="F6" s="1" t="s">
        <v>413</v>
      </c>
      <c r="G6" s="2" t="s">
        <v>469</v>
      </c>
      <c r="H6" s="10" t="s">
        <v>638</v>
      </c>
      <c r="I6" s="1" t="s">
        <v>419</v>
      </c>
      <c r="K6" s="2" t="s">
        <v>102</v>
      </c>
      <c r="L6" s="2" t="s">
        <v>487</v>
      </c>
      <c r="M6" s="1" t="s">
        <v>5</v>
      </c>
      <c r="N6" s="1" t="s">
        <v>80</v>
      </c>
      <c r="O6" s="1" t="s">
        <v>629</v>
      </c>
      <c r="P6" s="1" t="s">
        <v>417</v>
      </c>
      <c r="Q6" s="1" t="s">
        <v>14</v>
      </c>
      <c r="R6" s="1" t="s">
        <v>418</v>
      </c>
      <c r="S6" s="1" t="s">
        <v>442</v>
      </c>
    </row>
    <row r="7" spans="1:33" ht="120" x14ac:dyDescent="0.25">
      <c r="A7" s="1">
        <v>7</v>
      </c>
      <c r="B7" s="1">
        <v>3</v>
      </c>
      <c r="C7" s="1" t="s">
        <v>60</v>
      </c>
      <c r="D7" s="1" t="s">
        <v>56</v>
      </c>
      <c r="E7" s="1" t="s">
        <v>611</v>
      </c>
      <c r="F7" s="1" t="s">
        <v>413</v>
      </c>
      <c r="G7" s="2" t="s">
        <v>470</v>
      </c>
      <c r="H7" s="10" t="s">
        <v>639</v>
      </c>
      <c r="I7" s="1" t="s">
        <v>419</v>
      </c>
      <c r="K7" s="2" t="s">
        <v>658</v>
      </c>
      <c r="L7" s="2" t="s">
        <v>651</v>
      </c>
      <c r="M7" s="1" t="s">
        <v>5</v>
      </c>
      <c r="N7" s="1" t="s">
        <v>81</v>
      </c>
      <c r="O7" s="1" t="s">
        <v>630</v>
      </c>
      <c r="P7" s="1" t="s">
        <v>417</v>
      </c>
      <c r="Q7" s="1" t="s">
        <v>14</v>
      </c>
      <c r="R7" s="1" t="s">
        <v>418</v>
      </c>
      <c r="S7" s="1" t="s">
        <v>442</v>
      </c>
    </row>
    <row r="8" spans="1:33" ht="103.9" customHeight="1" x14ac:dyDescent="0.25">
      <c r="A8" s="1">
        <v>8</v>
      </c>
      <c r="B8" s="1">
        <v>6</v>
      </c>
      <c r="C8" s="1" t="s">
        <v>60</v>
      </c>
      <c r="D8" s="1" t="s">
        <v>100</v>
      </c>
      <c r="E8" s="1" t="s">
        <v>616</v>
      </c>
      <c r="F8" s="1" t="s">
        <v>413</v>
      </c>
      <c r="G8" s="2" t="s">
        <v>478</v>
      </c>
      <c r="H8" s="2" t="s">
        <v>628</v>
      </c>
      <c r="I8" s="1" t="s">
        <v>419</v>
      </c>
      <c r="K8" s="2" t="s">
        <v>656</v>
      </c>
      <c r="L8" s="2" t="s">
        <v>488</v>
      </c>
      <c r="M8" s="1" t="s">
        <v>5</v>
      </c>
      <c r="N8" s="1" t="s">
        <v>605</v>
      </c>
      <c r="O8" s="1" t="s">
        <v>617</v>
      </c>
      <c r="P8" s="1" t="s">
        <v>417</v>
      </c>
      <c r="Q8" s="1" t="s">
        <v>14</v>
      </c>
      <c r="R8" s="1" t="s">
        <v>418</v>
      </c>
      <c r="S8" s="1" t="s">
        <v>418</v>
      </c>
    </row>
    <row r="9" spans="1:33" ht="30" x14ac:dyDescent="0.25">
      <c r="A9" s="1">
        <v>9</v>
      </c>
      <c r="B9" s="1">
        <v>2</v>
      </c>
      <c r="C9" s="1" t="s">
        <v>60</v>
      </c>
      <c r="D9" s="1" t="s">
        <v>57</v>
      </c>
      <c r="E9" s="1" t="s">
        <v>215</v>
      </c>
      <c r="F9" s="1" t="s">
        <v>413</v>
      </c>
      <c r="G9" s="2" t="s">
        <v>468</v>
      </c>
      <c r="I9" s="1" t="s">
        <v>419</v>
      </c>
      <c r="K9" s="2" t="s">
        <v>105</v>
      </c>
      <c r="L9" s="2" t="s">
        <v>7</v>
      </c>
      <c r="M9" s="1" t="s">
        <v>5</v>
      </c>
      <c r="N9" s="1" t="s">
        <v>84</v>
      </c>
      <c r="O9" s="1" t="s">
        <v>16</v>
      </c>
      <c r="P9" s="1" t="s">
        <v>417</v>
      </c>
      <c r="Q9" s="1" t="s">
        <v>14</v>
      </c>
      <c r="R9" s="1" t="s">
        <v>437</v>
      </c>
      <c r="S9" s="1" t="s">
        <v>442</v>
      </c>
    </row>
    <row r="10" spans="1:33" ht="30" x14ac:dyDescent="0.25">
      <c r="A10" s="1">
        <v>10</v>
      </c>
      <c r="B10" s="1">
        <v>2</v>
      </c>
      <c r="C10" s="1" t="s">
        <v>60</v>
      </c>
      <c r="D10" s="1" t="s">
        <v>57</v>
      </c>
      <c r="E10" s="1" t="s">
        <v>217</v>
      </c>
      <c r="F10" s="1" t="s">
        <v>413</v>
      </c>
      <c r="G10" s="2" t="s">
        <v>471</v>
      </c>
      <c r="I10" s="1" t="s">
        <v>419</v>
      </c>
      <c r="K10" s="2" t="s">
        <v>103</v>
      </c>
      <c r="L10" s="2" t="s">
        <v>110</v>
      </c>
      <c r="M10" s="1" t="s">
        <v>5</v>
      </c>
      <c r="N10" s="1" t="s">
        <v>82</v>
      </c>
      <c r="O10" s="1" t="s">
        <v>29</v>
      </c>
      <c r="P10" s="1" t="s">
        <v>417</v>
      </c>
      <c r="Q10" s="1" t="s">
        <v>14</v>
      </c>
      <c r="R10" s="1" t="s">
        <v>418</v>
      </c>
      <c r="S10" s="1" t="s">
        <v>442</v>
      </c>
    </row>
    <row r="11" spans="1:33" ht="30" x14ac:dyDescent="0.25">
      <c r="A11" s="1">
        <v>11</v>
      </c>
      <c r="B11" s="1">
        <v>2</v>
      </c>
      <c r="C11" s="1" t="s">
        <v>60</v>
      </c>
      <c r="D11" s="1" t="s">
        <v>57</v>
      </c>
      <c r="E11" s="1" t="s">
        <v>218</v>
      </c>
      <c r="F11" s="1" t="s">
        <v>413</v>
      </c>
      <c r="G11" s="2" t="s">
        <v>660</v>
      </c>
      <c r="I11" s="1" t="s">
        <v>419</v>
      </c>
      <c r="K11" s="2" t="s">
        <v>104</v>
      </c>
      <c r="L11" s="2" t="s">
        <v>109</v>
      </c>
      <c r="M11" s="1" t="s">
        <v>5</v>
      </c>
      <c r="N11" s="1" t="s">
        <v>83</v>
      </c>
      <c r="O11" s="1" t="s">
        <v>123</v>
      </c>
      <c r="P11" s="1" t="s">
        <v>417</v>
      </c>
      <c r="Q11" s="1" t="s">
        <v>14</v>
      </c>
      <c r="R11" s="1" t="s">
        <v>418</v>
      </c>
      <c r="S11" s="1" t="s">
        <v>442</v>
      </c>
    </row>
    <row r="12" spans="1:33" ht="30" x14ac:dyDescent="0.25">
      <c r="A12" s="1">
        <v>12</v>
      </c>
      <c r="B12" s="1">
        <v>2</v>
      </c>
      <c r="C12" s="1" t="s">
        <v>60</v>
      </c>
      <c r="D12" s="1" t="s">
        <v>59</v>
      </c>
      <c r="E12" s="1" t="s">
        <v>318</v>
      </c>
      <c r="F12" s="1" t="s">
        <v>413</v>
      </c>
      <c r="G12" s="2" t="s">
        <v>473</v>
      </c>
      <c r="I12" s="1" t="s">
        <v>419</v>
      </c>
      <c r="K12" s="2" t="s">
        <v>115</v>
      </c>
      <c r="L12" s="2" t="s">
        <v>114</v>
      </c>
      <c r="M12" s="1" t="s">
        <v>5</v>
      </c>
      <c r="N12" s="1" t="s">
        <v>94</v>
      </c>
      <c r="O12" s="1" t="s">
        <v>20</v>
      </c>
      <c r="P12" s="1" t="s">
        <v>417</v>
      </c>
      <c r="Q12" s="1" t="s">
        <v>14</v>
      </c>
      <c r="R12" s="1" t="s">
        <v>418</v>
      </c>
      <c r="S12" s="1" t="s">
        <v>442</v>
      </c>
    </row>
    <row r="13" spans="1:33" ht="30" x14ac:dyDescent="0.25">
      <c r="A13" s="1">
        <v>13</v>
      </c>
      <c r="B13" s="1">
        <v>2</v>
      </c>
      <c r="C13" s="1" t="s">
        <v>60</v>
      </c>
      <c r="D13" s="1" t="s">
        <v>59</v>
      </c>
      <c r="E13" s="1" t="s">
        <v>384</v>
      </c>
      <c r="F13" s="1" t="s">
        <v>413</v>
      </c>
      <c r="G13" s="2" t="s">
        <v>555</v>
      </c>
      <c r="I13" s="1" t="s">
        <v>419</v>
      </c>
      <c r="K13" s="2" t="s">
        <v>112</v>
      </c>
      <c r="L13" s="2" t="s">
        <v>111</v>
      </c>
      <c r="M13" s="1" t="s">
        <v>5</v>
      </c>
      <c r="N13" s="1" t="s">
        <v>91</v>
      </c>
      <c r="O13" s="1" t="s">
        <v>24</v>
      </c>
      <c r="P13" s="1" t="s">
        <v>417</v>
      </c>
      <c r="Q13" s="1" t="s">
        <v>14</v>
      </c>
      <c r="R13" s="1" t="s">
        <v>418</v>
      </c>
      <c r="S13" s="1" t="s">
        <v>442</v>
      </c>
    </row>
    <row r="14" spans="1:33" ht="30" x14ac:dyDescent="0.25">
      <c r="A14" s="1">
        <v>14</v>
      </c>
      <c r="B14" s="1">
        <v>2</v>
      </c>
      <c r="C14" s="1" t="s">
        <v>60</v>
      </c>
      <c r="D14" s="1" t="s">
        <v>59</v>
      </c>
      <c r="E14" s="1" t="s">
        <v>385</v>
      </c>
      <c r="F14" s="1" t="s">
        <v>413</v>
      </c>
      <c r="G14" s="2" t="s">
        <v>556</v>
      </c>
      <c r="I14" s="1" t="s">
        <v>419</v>
      </c>
      <c r="K14" s="2" t="s">
        <v>112</v>
      </c>
      <c r="L14" s="2" t="s">
        <v>111</v>
      </c>
      <c r="M14" s="1" t="s">
        <v>5</v>
      </c>
      <c r="N14" s="1" t="s">
        <v>92</v>
      </c>
      <c r="O14" s="1" t="s">
        <v>25</v>
      </c>
      <c r="P14" s="1" t="s">
        <v>417</v>
      </c>
      <c r="Q14" s="1" t="s">
        <v>14</v>
      </c>
      <c r="R14" s="1" t="s">
        <v>418</v>
      </c>
      <c r="S14" s="1" t="s">
        <v>442</v>
      </c>
    </row>
    <row r="15" spans="1:33" x14ac:dyDescent="0.25">
      <c r="A15" s="1">
        <v>15</v>
      </c>
    </row>
    <row r="16" spans="1:33" ht="30" x14ac:dyDescent="0.25">
      <c r="A16" s="1">
        <v>16</v>
      </c>
      <c r="B16" s="1">
        <v>2</v>
      </c>
      <c r="C16" s="1" t="s">
        <v>60</v>
      </c>
      <c r="D16" s="1" t="s">
        <v>59</v>
      </c>
      <c r="E16" s="1" t="s">
        <v>386</v>
      </c>
      <c r="F16" s="1" t="s">
        <v>413</v>
      </c>
      <c r="G16" s="2" t="s">
        <v>558</v>
      </c>
      <c r="I16" s="1" t="s">
        <v>419</v>
      </c>
      <c r="K16" s="2" t="s">
        <v>112</v>
      </c>
      <c r="L16" s="2" t="s">
        <v>111</v>
      </c>
      <c r="M16" s="1" t="s">
        <v>5</v>
      </c>
      <c r="N16" s="1" t="s">
        <v>93</v>
      </c>
      <c r="O16" s="1" t="s">
        <v>26</v>
      </c>
      <c r="P16" s="1" t="s">
        <v>417</v>
      </c>
      <c r="Q16" s="1" t="s">
        <v>14</v>
      </c>
      <c r="R16" s="1" t="s">
        <v>418</v>
      </c>
      <c r="S16" s="1" t="s">
        <v>442</v>
      </c>
    </row>
    <row r="17" spans="1:19" x14ac:dyDescent="0.25">
      <c r="A17" s="1">
        <v>17</v>
      </c>
      <c r="B17" s="1">
        <v>2</v>
      </c>
      <c r="C17" s="1" t="s">
        <v>60</v>
      </c>
      <c r="D17" s="1" t="s">
        <v>58</v>
      </c>
      <c r="E17" s="1" t="s">
        <v>354</v>
      </c>
      <c r="F17" s="1" t="s">
        <v>413</v>
      </c>
      <c r="G17" s="2" t="s">
        <v>493</v>
      </c>
      <c r="I17" s="1" t="s">
        <v>421</v>
      </c>
      <c r="J17" s="1" t="s">
        <v>494</v>
      </c>
      <c r="M17" s="1" t="s">
        <v>5</v>
      </c>
      <c r="N17" s="1" t="s">
        <v>603</v>
      </c>
      <c r="O17" s="1" t="s">
        <v>604</v>
      </c>
      <c r="P17" s="1" t="s">
        <v>417</v>
      </c>
      <c r="Q17" s="1" t="s">
        <v>14</v>
      </c>
      <c r="R17" s="1" t="s">
        <v>418</v>
      </c>
      <c r="S17" s="1" t="s">
        <v>418</v>
      </c>
    </row>
    <row r="18" spans="1:19" ht="24" x14ac:dyDescent="0.25">
      <c r="A18" s="1">
        <v>18</v>
      </c>
      <c r="B18" s="1">
        <v>2</v>
      </c>
      <c r="C18" s="1" t="s">
        <v>60</v>
      </c>
      <c r="D18" s="1" t="s">
        <v>58</v>
      </c>
      <c r="E18" s="1" t="s">
        <v>360</v>
      </c>
      <c r="F18" s="1" t="s">
        <v>413</v>
      </c>
      <c r="G18" s="2" t="s">
        <v>474</v>
      </c>
      <c r="I18" s="1" t="s">
        <v>419</v>
      </c>
      <c r="K18" s="15" t="s">
        <v>106</v>
      </c>
      <c r="L18" s="2" t="s">
        <v>497</v>
      </c>
      <c r="M18" s="1" t="s">
        <v>5</v>
      </c>
      <c r="N18" s="1" t="s">
        <v>87</v>
      </c>
      <c r="O18" s="1" t="s">
        <v>19</v>
      </c>
      <c r="P18" s="1" t="s">
        <v>417</v>
      </c>
      <c r="Q18" s="1" t="s">
        <v>14</v>
      </c>
      <c r="R18" s="1" t="s">
        <v>418</v>
      </c>
      <c r="S18" s="1" t="s">
        <v>442</v>
      </c>
    </row>
    <row r="19" spans="1:19" ht="30" x14ac:dyDescent="0.25">
      <c r="A19" s="1">
        <v>19</v>
      </c>
      <c r="B19" s="1">
        <v>2</v>
      </c>
      <c r="C19" s="1" t="s">
        <v>60</v>
      </c>
      <c r="D19" s="1" t="s">
        <v>58</v>
      </c>
      <c r="E19" s="1" t="s">
        <v>361</v>
      </c>
      <c r="F19" s="1" t="s">
        <v>413</v>
      </c>
      <c r="G19" s="2" t="s">
        <v>475</v>
      </c>
      <c r="I19" s="1" t="s">
        <v>419</v>
      </c>
      <c r="K19" s="2" t="s">
        <v>107</v>
      </c>
      <c r="L19" s="2" t="s">
        <v>119</v>
      </c>
      <c r="M19" s="1" t="s">
        <v>5</v>
      </c>
      <c r="N19" s="1" t="s">
        <v>86</v>
      </c>
      <c r="O19" s="1" t="s">
        <v>21</v>
      </c>
      <c r="P19" s="1" t="s">
        <v>417</v>
      </c>
      <c r="Q19" s="1" t="s">
        <v>14</v>
      </c>
      <c r="R19" s="1" t="s">
        <v>418</v>
      </c>
      <c r="S19" s="1" t="s">
        <v>442</v>
      </c>
    </row>
    <row r="20" spans="1:19" ht="30" x14ac:dyDescent="0.25">
      <c r="A20" s="1">
        <v>20</v>
      </c>
      <c r="B20" s="1">
        <v>2</v>
      </c>
      <c r="C20" s="1" t="s">
        <v>60</v>
      </c>
      <c r="D20" s="1" t="s">
        <v>58</v>
      </c>
      <c r="E20" s="1" t="s">
        <v>362</v>
      </c>
      <c r="F20" s="1" t="s">
        <v>413</v>
      </c>
      <c r="G20" s="2" t="s">
        <v>533</v>
      </c>
      <c r="I20" s="1" t="s">
        <v>419</v>
      </c>
      <c r="K20" s="2" t="s">
        <v>108</v>
      </c>
      <c r="L20" s="2" t="s">
        <v>118</v>
      </c>
      <c r="M20" s="1" t="s">
        <v>5</v>
      </c>
      <c r="N20" s="1" t="s">
        <v>90</v>
      </c>
      <c r="O20" s="1" t="s">
        <v>22</v>
      </c>
      <c r="P20" s="1" t="s">
        <v>417</v>
      </c>
      <c r="Q20" s="1" t="s">
        <v>14</v>
      </c>
      <c r="R20" s="1" t="s">
        <v>418</v>
      </c>
      <c r="S20" s="1" t="s">
        <v>442</v>
      </c>
    </row>
    <row r="21" spans="1:19" ht="45" x14ac:dyDescent="0.25">
      <c r="A21" s="1">
        <v>21</v>
      </c>
      <c r="B21" s="1">
        <v>2</v>
      </c>
      <c r="C21" s="1" t="s">
        <v>60</v>
      </c>
      <c r="D21" s="1" t="s">
        <v>58</v>
      </c>
      <c r="E21" s="1" t="s">
        <v>363</v>
      </c>
      <c r="F21" s="1" t="s">
        <v>413</v>
      </c>
      <c r="G21" s="2" t="s">
        <v>472</v>
      </c>
      <c r="I21" s="1" t="s">
        <v>419</v>
      </c>
      <c r="K21" s="2" t="s">
        <v>149</v>
      </c>
      <c r="L21" s="2" t="s">
        <v>121</v>
      </c>
      <c r="M21" s="1" t="s">
        <v>5</v>
      </c>
      <c r="N21" s="1" t="s">
        <v>89</v>
      </c>
      <c r="O21" s="1" t="s">
        <v>23</v>
      </c>
      <c r="P21" s="1" t="s">
        <v>417</v>
      </c>
      <c r="Q21" s="1" t="s">
        <v>14</v>
      </c>
      <c r="R21" s="1" t="s">
        <v>418</v>
      </c>
      <c r="S21" s="1" t="s">
        <v>442</v>
      </c>
    </row>
    <row r="22" spans="1:19" ht="30" x14ac:dyDescent="0.25">
      <c r="A22" s="1">
        <v>22</v>
      </c>
      <c r="B22" s="1">
        <v>2</v>
      </c>
      <c r="C22" s="1" t="s">
        <v>60</v>
      </c>
      <c r="D22" s="1" t="s">
        <v>58</v>
      </c>
      <c r="E22" s="1" t="s">
        <v>364</v>
      </c>
      <c r="F22" s="1" t="s">
        <v>413</v>
      </c>
      <c r="G22" s="2" t="s">
        <v>476</v>
      </c>
      <c r="I22" s="1" t="s">
        <v>419</v>
      </c>
      <c r="K22" s="2" t="s">
        <v>108</v>
      </c>
      <c r="L22" s="2" t="s">
        <v>118</v>
      </c>
      <c r="M22" s="1" t="s">
        <v>5</v>
      </c>
      <c r="N22" s="1" t="s">
        <v>85</v>
      </c>
      <c r="O22" s="1" t="s">
        <v>27</v>
      </c>
      <c r="P22" s="1" t="s">
        <v>417</v>
      </c>
      <c r="Q22" s="1" t="s">
        <v>14</v>
      </c>
      <c r="R22" s="1" t="s">
        <v>418</v>
      </c>
      <c r="S22" s="1" t="s">
        <v>442</v>
      </c>
    </row>
    <row r="23" spans="1:19" ht="45" x14ac:dyDescent="0.25">
      <c r="A23" s="1">
        <v>23</v>
      </c>
      <c r="B23" s="1">
        <v>2</v>
      </c>
      <c r="C23" s="1" t="s">
        <v>60</v>
      </c>
      <c r="D23" s="1" t="s">
        <v>58</v>
      </c>
      <c r="E23" s="1" t="s">
        <v>365</v>
      </c>
      <c r="F23" s="1" t="s">
        <v>413</v>
      </c>
      <c r="G23" s="2" t="s">
        <v>477</v>
      </c>
      <c r="H23" s="2" t="s">
        <v>631</v>
      </c>
      <c r="I23" s="1" t="s">
        <v>419</v>
      </c>
      <c r="K23" s="2" t="s">
        <v>484</v>
      </c>
      <c r="L23" s="2" t="s">
        <v>113</v>
      </c>
      <c r="M23" s="1" t="s">
        <v>5</v>
      </c>
      <c r="N23" s="1" t="s">
        <v>88</v>
      </c>
      <c r="O23" s="1" t="s">
        <v>28</v>
      </c>
      <c r="P23" s="1" t="s">
        <v>417</v>
      </c>
      <c r="Q23" s="1" t="s">
        <v>14</v>
      </c>
      <c r="R23" s="1" t="s">
        <v>418</v>
      </c>
      <c r="S23" s="1" t="s">
        <v>442</v>
      </c>
    </row>
    <row r="24" spans="1:19" s="7" customFormat="1" ht="135" x14ac:dyDescent="0.25">
      <c r="A24" s="30">
        <v>24</v>
      </c>
      <c r="B24" s="30">
        <v>6</v>
      </c>
      <c r="C24" s="30" t="s">
        <v>60</v>
      </c>
      <c r="D24" s="30" t="s">
        <v>528</v>
      </c>
      <c r="E24" s="30" t="s">
        <v>532</v>
      </c>
      <c r="F24" s="30" t="s">
        <v>414</v>
      </c>
      <c r="G24" s="31" t="s">
        <v>529</v>
      </c>
      <c r="H24" s="31" t="s">
        <v>562</v>
      </c>
      <c r="I24" s="30" t="s">
        <v>421</v>
      </c>
      <c r="J24" s="31" t="s">
        <v>563</v>
      </c>
      <c r="K24" s="32"/>
      <c r="L24" s="32"/>
      <c r="M24" s="30"/>
      <c r="N24" s="30"/>
      <c r="O24" s="30" t="s">
        <v>530</v>
      </c>
      <c r="P24" s="30" t="s">
        <v>417</v>
      </c>
      <c r="Q24" s="30" t="s">
        <v>14</v>
      </c>
      <c r="R24" s="30" t="s">
        <v>418</v>
      </c>
      <c r="S24" s="30" t="s">
        <v>536</v>
      </c>
    </row>
    <row r="25" spans="1:19" s="7" customFormat="1" ht="75" x14ac:dyDescent="0.25">
      <c r="A25" s="30">
        <v>25</v>
      </c>
      <c r="B25" s="30">
        <v>6</v>
      </c>
      <c r="C25" s="30" t="s">
        <v>60</v>
      </c>
      <c r="D25" s="30" t="s">
        <v>528</v>
      </c>
      <c r="E25" s="30" t="s">
        <v>567</v>
      </c>
      <c r="F25" s="30" t="s">
        <v>414</v>
      </c>
      <c r="G25" s="31" t="s">
        <v>469</v>
      </c>
      <c r="H25" s="31"/>
      <c r="I25" s="30" t="s">
        <v>419</v>
      </c>
      <c r="J25" s="33"/>
      <c r="K25" s="31" t="s">
        <v>102</v>
      </c>
      <c r="L25" s="31" t="s">
        <v>487</v>
      </c>
      <c r="M25" s="30"/>
      <c r="N25" s="30"/>
      <c r="O25" s="30" t="s">
        <v>606</v>
      </c>
      <c r="P25" s="30" t="s">
        <v>417</v>
      </c>
      <c r="Q25" s="30" t="s">
        <v>14</v>
      </c>
      <c r="R25" s="30" t="s">
        <v>418</v>
      </c>
      <c r="S25" s="30" t="s">
        <v>536</v>
      </c>
    </row>
    <row r="26" spans="1:19" s="7" customFormat="1" ht="105" x14ac:dyDescent="0.25">
      <c r="A26" s="30">
        <v>26</v>
      </c>
      <c r="B26" s="30">
        <v>6</v>
      </c>
      <c r="C26" s="30" t="s">
        <v>60</v>
      </c>
      <c r="D26" s="30" t="s">
        <v>528</v>
      </c>
      <c r="E26" s="30" t="s">
        <v>566</v>
      </c>
      <c r="F26" s="30" t="s">
        <v>414</v>
      </c>
      <c r="G26" s="31" t="s">
        <v>531</v>
      </c>
      <c r="H26" s="30"/>
      <c r="I26" s="30" t="s">
        <v>554</v>
      </c>
      <c r="J26" s="31" t="s">
        <v>564</v>
      </c>
      <c r="K26" s="32"/>
      <c r="L26" s="32"/>
      <c r="M26" s="30"/>
      <c r="N26" s="30"/>
      <c r="O26" s="30" t="s">
        <v>568</v>
      </c>
      <c r="P26" s="30" t="s">
        <v>417</v>
      </c>
      <c r="Q26" s="30" t="s">
        <v>14</v>
      </c>
      <c r="R26" s="30" t="s">
        <v>418</v>
      </c>
      <c r="S26" s="30" t="s">
        <v>536</v>
      </c>
    </row>
    <row r="27" spans="1:19" s="22" customFormat="1" ht="30" x14ac:dyDescent="0.25">
      <c r="A27" s="30">
        <v>27</v>
      </c>
      <c r="B27" s="30">
        <v>6</v>
      </c>
      <c r="C27" s="30" t="s">
        <v>60</v>
      </c>
      <c r="D27" s="30" t="s">
        <v>528</v>
      </c>
      <c r="E27" s="30" t="s">
        <v>570</v>
      </c>
      <c r="F27" s="30" t="s">
        <v>414</v>
      </c>
      <c r="G27" s="31" t="s">
        <v>476</v>
      </c>
      <c r="H27" s="30"/>
      <c r="I27" s="30" t="s">
        <v>419</v>
      </c>
      <c r="J27" s="30"/>
      <c r="K27" s="31" t="s">
        <v>108</v>
      </c>
      <c r="L27" s="31" t="s">
        <v>118</v>
      </c>
      <c r="M27" s="30"/>
      <c r="N27" s="30"/>
      <c r="O27" s="30" t="s">
        <v>569</v>
      </c>
      <c r="P27" s="30" t="s">
        <v>417</v>
      </c>
      <c r="Q27" s="30" t="s">
        <v>14</v>
      </c>
      <c r="R27" s="30" t="s">
        <v>418</v>
      </c>
      <c r="S27" s="30" t="s">
        <v>536</v>
      </c>
    </row>
    <row r="28" spans="1:19" s="22" customFormat="1" ht="30" x14ac:dyDescent="0.25">
      <c r="A28" s="30">
        <v>28</v>
      </c>
      <c r="B28" s="30">
        <v>6</v>
      </c>
      <c r="C28" s="30" t="s">
        <v>60</v>
      </c>
      <c r="D28" s="30" t="s">
        <v>528</v>
      </c>
      <c r="E28" s="30" t="s">
        <v>571</v>
      </c>
      <c r="F28" s="30" t="s">
        <v>414</v>
      </c>
      <c r="G28" s="31" t="s">
        <v>475</v>
      </c>
      <c r="H28" s="30"/>
      <c r="I28" s="30" t="s">
        <v>419</v>
      </c>
      <c r="J28" s="30"/>
      <c r="K28" s="31" t="s">
        <v>107</v>
      </c>
      <c r="L28" s="31" t="s">
        <v>119</v>
      </c>
      <c r="M28" s="30"/>
      <c r="N28" s="30"/>
      <c r="O28" s="30" t="s">
        <v>572</v>
      </c>
      <c r="P28" s="30" t="s">
        <v>417</v>
      </c>
      <c r="Q28" s="30" t="s">
        <v>14</v>
      </c>
      <c r="R28" s="30" t="s">
        <v>418</v>
      </c>
      <c r="S28" s="30" t="s">
        <v>536</v>
      </c>
    </row>
    <row r="29" spans="1:19" s="22" customFormat="1" ht="45" x14ac:dyDescent="0.25">
      <c r="A29" s="30">
        <v>29</v>
      </c>
      <c r="B29" s="30">
        <v>6</v>
      </c>
      <c r="C29" s="30" t="s">
        <v>60</v>
      </c>
      <c r="D29" s="30" t="s">
        <v>528</v>
      </c>
      <c r="E29" s="30" t="s">
        <v>574</v>
      </c>
      <c r="F29" s="30" t="s">
        <v>414</v>
      </c>
      <c r="G29" s="31" t="s">
        <v>477</v>
      </c>
      <c r="H29" s="31" t="s">
        <v>610</v>
      </c>
      <c r="I29" s="30" t="s">
        <v>419</v>
      </c>
      <c r="J29" s="30"/>
      <c r="K29" s="31" t="s">
        <v>484</v>
      </c>
      <c r="L29" s="31" t="s">
        <v>113</v>
      </c>
      <c r="M29" s="30"/>
      <c r="N29" s="30"/>
      <c r="O29" s="30" t="s">
        <v>573</v>
      </c>
      <c r="P29" s="30" t="s">
        <v>417</v>
      </c>
      <c r="Q29" s="30" t="s">
        <v>14</v>
      </c>
      <c r="R29" s="30" t="s">
        <v>418</v>
      </c>
      <c r="S29" s="30" t="s">
        <v>536</v>
      </c>
    </row>
    <row r="30" spans="1:19" s="22" customFormat="1" ht="24" x14ac:dyDescent="0.25">
      <c r="A30" s="30">
        <v>30</v>
      </c>
      <c r="B30" s="30">
        <v>6</v>
      </c>
      <c r="C30" s="30" t="s">
        <v>60</v>
      </c>
      <c r="D30" s="30" t="s">
        <v>528</v>
      </c>
      <c r="E30" s="30" t="s">
        <v>575</v>
      </c>
      <c r="F30" s="30" t="s">
        <v>414</v>
      </c>
      <c r="G30" s="31" t="s">
        <v>474</v>
      </c>
      <c r="H30" s="30"/>
      <c r="I30" s="30" t="s">
        <v>419</v>
      </c>
      <c r="J30" s="30"/>
      <c r="K30" s="34" t="s">
        <v>106</v>
      </c>
      <c r="L30" s="31" t="s">
        <v>497</v>
      </c>
      <c r="M30" s="30"/>
      <c r="N30" s="30"/>
      <c r="O30" s="30" t="s">
        <v>576</v>
      </c>
      <c r="P30" s="30" t="s">
        <v>417</v>
      </c>
      <c r="Q30" s="30" t="s">
        <v>14</v>
      </c>
      <c r="R30" s="30" t="s">
        <v>418</v>
      </c>
      <c r="S30" s="30" t="s">
        <v>536</v>
      </c>
    </row>
    <row r="31" spans="1:19" s="22" customFormat="1" ht="45" x14ac:dyDescent="0.25">
      <c r="A31" s="30">
        <v>31</v>
      </c>
      <c r="B31" s="30">
        <v>6</v>
      </c>
      <c r="C31" s="30" t="s">
        <v>60</v>
      </c>
      <c r="D31" s="30" t="s">
        <v>528</v>
      </c>
      <c r="E31" s="30" t="s">
        <v>578</v>
      </c>
      <c r="F31" s="30" t="s">
        <v>414</v>
      </c>
      <c r="G31" s="31" t="s">
        <v>472</v>
      </c>
      <c r="H31" s="30"/>
      <c r="I31" s="30" t="s">
        <v>419</v>
      </c>
      <c r="J31" s="30"/>
      <c r="K31" s="31" t="s">
        <v>149</v>
      </c>
      <c r="L31" s="31" t="s">
        <v>121</v>
      </c>
      <c r="M31" s="30"/>
      <c r="N31" s="30"/>
      <c r="O31" s="30" t="s">
        <v>577</v>
      </c>
      <c r="P31" s="30" t="s">
        <v>417</v>
      </c>
      <c r="Q31" s="30" t="s">
        <v>14</v>
      </c>
      <c r="R31" s="30" t="s">
        <v>418</v>
      </c>
      <c r="S31" s="30" t="s">
        <v>536</v>
      </c>
    </row>
    <row r="32" spans="1:19" s="22" customFormat="1" ht="30" x14ac:dyDescent="0.25">
      <c r="A32" s="30">
        <v>32</v>
      </c>
      <c r="B32" s="30">
        <v>6</v>
      </c>
      <c r="C32" s="30" t="s">
        <v>60</v>
      </c>
      <c r="D32" s="30" t="s">
        <v>528</v>
      </c>
      <c r="E32" s="30" t="s">
        <v>579</v>
      </c>
      <c r="F32" s="30" t="s">
        <v>414</v>
      </c>
      <c r="G32" s="31" t="s">
        <v>533</v>
      </c>
      <c r="H32" s="30"/>
      <c r="I32" s="30" t="s">
        <v>419</v>
      </c>
      <c r="J32" s="30"/>
      <c r="K32" s="31" t="s">
        <v>108</v>
      </c>
      <c r="L32" s="31" t="s">
        <v>118</v>
      </c>
      <c r="M32" s="30"/>
      <c r="N32" s="30"/>
      <c r="O32" s="30" t="s">
        <v>580</v>
      </c>
      <c r="P32" s="30" t="s">
        <v>417</v>
      </c>
      <c r="Q32" s="30" t="s">
        <v>14</v>
      </c>
      <c r="R32" s="30" t="s">
        <v>418</v>
      </c>
      <c r="S32" s="30" t="s">
        <v>536</v>
      </c>
    </row>
    <row r="33" spans="1:19" s="22" customFormat="1" ht="30" x14ac:dyDescent="0.25">
      <c r="A33" s="30">
        <v>33</v>
      </c>
      <c r="B33" s="30">
        <v>6</v>
      </c>
      <c r="C33" s="30" t="s">
        <v>60</v>
      </c>
      <c r="D33" s="30" t="s">
        <v>528</v>
      </c>
      <c r="E33" s="30" t="s">
        <v>582</v>
      </c>
      <c r="F33" s="30" t="s">
        <v>414</v>
      </c>
      <c r="G33" s="31" t="s">
        <v>473</v>
      </c>
      <c r="H33" s="30"/>
      <c r="I33" s="30" t="s">
        <v>419</v>
      </c>
      <c r="J33" s="30"/>
      <c r="K33" s="31" t="s">
        <v>115</v>
      </c>
      <c r="L33" s="31" t="s">
        <v>114</v>
      </c>
      <c r="M33" s="30"/>
      <c r="N33" s="30"/>
      <c r="O33" s="30" t="s">
        <v>581</v>
      </c>
      <c r="P33" s="30" t="s">
        <v>417</v>
      </c>
      <c r="Q33" s="30" t="s">
        <v>14</v>
      </c>
      <c r="R33" s="30" t="s">
        <v>418</v>
      </c>
      <c r="S33" s="30" t="s">
        <v>536</v>
      </c>
    </row>
    <row r="34" spans="1:19" s="22" customFormat="1" ht="30" x14ac:dyDescent="0.25">
      <c r="A34" s="30">
        <v>34</v>
      </c>
      <c r="B34" s="30">
        <v>6</v>
      </c>
      <c r="C34" s="30" t="s">
        <v>60</v>
      </c>
      <c r="D34" s="30" t="s">
        <v>528</v>
      </c>
      <c r="E34" s="30" t="s">
        <v>583</v>
      </c>
      <c r="F34" s="30" t="s">
        <v>414</v>
      </c>
      <c r="G34" s="31" t="s">
        <v>555</v>
      </c>
      <c r="H34" s="30"/>
      <c r="I34" s="30" t="s">
        <v>419</v>
      </c>
      <c r="J34" s="30"/>
      <c r="K34" s="31" t="s">
        <v>115</v>
      </c>
      <c r="L34" s="31" t="s">
        <v>114</v>
      </c>
      <c r="M34" s="30"/>
      <c r="N34" s="30"/>
      <c r="O34" s="30" t="s">
        <v>584</v>
      </c>
      <c r="P34" s="30" t="s">
        <v>417</v>
      </c>
      <c r="Q34" s="30" t="s">
        <v>14</v>
      </c>
      <c r="R34" s="30" t="s">
        <v>418</v>
      </c>
      <c r="S34" s="30" t="s">
        <v>536</v>
      </c>
    </row>
    <row r="35" spans="1:19" s="22" customFormat="1" ht="30" x14ac:dyDescent="0.25">
      <c r="A35" s="30">
        <v>35</v>
      </c>
      <c r="B35" s="30">
        <v>6</v>
      </c>
      <c r="C35" s="30" t="s">
        <v>60</v>
      </c>
      <c r="D35" s="30" t="s">
        <v>528</v>
      </c>
      <c r="E35" s="30" t="s">
        <v>586</v>
      </c>
      <c r="F35" s="30" t="s">
        <v>414</v>
      </c>
      <c r="G35" s="31" t="s">
        <v>556</v>
      </c>
      <c r="H35" s="30"/>
      <c r="I35" s="30" t="s">
        <v>419</v>
      </c>
      <c r="J35" s="30"/>
      <c r="K35" s="31" t="s">
        <v>115</v>
      </c>
      <c r="L35" s="31" t="s">
        <v>114</v>
      </c>
      <c r="M35" s="30"/>
      <c r="N35" s="30"/>
      <c r="O35" s="30" t="s">
        <v>585</v>
      </c>
      <c r="P35" s="30" t="s">
        <v>417</v>
      </c>
      <c r="Q35" s="30" t="s">
        <v>14</v>
      </c>
      <c r="R35" s="30" t="s">
        <v>418</v>
      </c>
      <c r="S35" s="30" t="s">
        <v>536</v>
      </c>
    </row>
    <row r="36" spans="1:19" s="22" customFormat="1" ht="30" x14ac:dyDescent="0.25">
      <c r="A36" s="30">
        <v>36</v>
      </c>
      <c r="B36" s="30">
        <v>6</v>
      </c>
      <c r="C36" s="30" t="s">
        <v>60</v>
      </c>
      <c r="D36" s="30" t="s">
        <v>528</v>
      </c>
      <c r="E36" s="30" t="s">
        <v>587</v>
      </c>
      <c r="F36" s="30" t="s">
        <v>414</v>
      </c>
      <c r="G36" s="31" t="s">
        <v>557</v>
      </c>
      <c r="H36" s="30"/>
      <c r="I36" s="30" t="s">
        <v>419</v>
      </c>
      <c r="J36" s="30"/>
      <c r="K36" s="31" t="s">
        <v>115</v>
      </c>
      <c r="L36" s="31" t="s">
        <v>114</v>
      </c>
      <c r="M36" s="30"/>
      <c r="N36" s="30"/>
      <c r="O36" s="30" t="s">
        <v>588</v>
      </c>
      <c r="P36" s="30" t="s">
        <v>417</v>
      </c>
      <c r="Q36" s="30" t="s">
        <v>14</v>
      </c>
      <c r="R36" s="30" t="s">
        <v>418</v>
      </c>
      <c r="S36" s="30" t="s">
        <v>536</v>
      </c>
    </row>
    <row r="37" spans="1:19" s="22" customFormat="1" ht="30" x14ac:dyDescent="0.25">
      <c r="A37" s="30">
        <v>37</v>
      </c>
      <c r="B37" s="30">
        <v>6</v>
      </c>
      <c r="C37" s="30" t="s">
        <v>60</v>
      </c>
      <c r="D37" s="30" t="s">
        <v>528</v>
      </c>
      <c r="E37" s="30" t="s">
        <v>590</v>
      </c>
      <c r="F37" s="30" t="s">
        <v>414</v>
      </c>
      <c r="G37" s="31" t="s">
        <v>534</v>
      </c>
      <c r="H37" s="30"/>
      <c r="I37" s="30" t="s">
        <v>419</v>
      </c>
      <c r="J37" s="30"/>
      <c r="K37" s="31" t="s">
        <v>107</v>
      </c>
      <c r="L37" s="31" t="s">
        <v>119</v>
      </c>
      <c r="M37" s="30"/>
      <c r="N37" s="30"/>
      <c r="O37" s="30" t="s">
        <v>589</v>
      </c>
      <c r="P37" s="30" t="s">
        <v>417</v>
      </c>
      <c r="Q37" s="30" t="s">
        <v>14</v>
      </c>
      <c r="R37" s="30" t="s">
        <v>418</v>
      </c>
      <c r="S37" s="30" t="s">
        <v>536</v>
      </c>
    </row>
    <row r="38" spans="1:19" s="22" customFormat="1" ht="45" x14ac:dyDescent="0.25">
      <c r="A38" s="30">
        <v>38</v>
      </c>
      <c r="B38" s="30">
        <v>6</v>
      </c>
      <c r="C38" s="30" t="s">
        <v>60</v>
      </c>
      <c r="D38" s="30" t="s">
        <v>528</v>
      </c>
      <c r="E38" s="30" t="s">
        <v>591</v>
      </c>
      <c r="F38" s="30" t="s">
        <v>414</v>
      </c>
      <c r="G38" s="31" t="s">
        <v>472</v>
      </c>
      <c r="H38" s="30"/>
      <c r="I38" s="30" t="s">
        <v>419</v>
      </c>
      <c r="J38" s="30"/>
      <c r="K38" s="31" t="s">
        <v>149</v>
      </c>
      <c r="L38" s="31" t="s">
        <v>121</v>
      </c>
      <c r="M38" s="30"/>
      <c r="N38" s="30"/>
      <c r="O38" s="30" t="s">
        <v>593</v>
      </c>
      <c r="P38" s="30" t="s">
        <v>417</v>
      </c>
      <c r="Q38" s="30" t="s">
        <v>14</v>
      </c>
      <c r="R38" s="30" t="s">
        <v>418</v>
      </c>
      <c r="S38" s="30" t="s">
        <v>536</v>
      </c>
    </row>
    <row r="39" spans="1:19" s="22" customFormat="1" ht="30" x14ac:dyDescent="0.25">
      <c r="A39" s="30">
        <v>39</v>
      </c>
      <c r="B39" s="30">
        <v>6</v>
      </c>
      <c r="C39" s="30" t="s">
        <v>60</v>
      </c>
      <c r="D39" s="30" t="s">
        <v>528</v>
      </c>
      <c r="E39" s="30" t="s">
        <v>592</v>
      </c>
      <c r="F39" s="30" t="s">
        <v>414</v>
      </c>
      <c r="G39" s="31" t="s">
        <v>533</v>
      </c>
      <c r="H39" s="30"/>
      <c r="I39" s="30" t="s">
        <v>419</v>
      </c>
      <c r="J39" s="30"/>
      <c r="K39" s="31" t="s">
        <v>108</v>
      </c>
      <c r="L39" s="31" t="s">
        <v>118</v>
      </c>
      <c r="M39" s="30"/>
      <c r="N39" s="30"/>
      <c r="O39" s="30" t="s">
        <v>594</v>
      </c>
      <c r="P39" s="30" t="s">
        <v>417</v>
      </c>
      <c r="Q39" s="30" t="s">
        <v>14</v>
      </c>
      <c r="R39" s="30" t="s">
        <v>418</v>
      </c>
      <c r="S39" s="30" t="s">
        <v>536</v>
      </c>
    </row>
    <row r="40" spans="1:19" s="22" customFormat="1" ht="30" x14ac:dyDescent="0.25">
      <c r="A40" s="30">
        <v>40</v>
      </c>
      <c r="B40" s="30">
        <v>6</v>
      </c>
      <c r="C40" s="30" t="s">
        <v>60</v>
      </c>
      <c r="D40" s="30" t="s">
        <v>528</v>
      </c>
      <c r="E40" s="30" t="s">
        <v>596</v>
      </c>
      <c r="F40" s="30" t="s">
        <v>414</v>
      </c>
      <c r="G40" s="31" t="s">
        <v>535</v>
      </c>
      <c r="H40" s="30"/>
      <c r="I40" s="30" t="s">
        <v>419</v>
      </c>
      <c r="J40" s="30"/>
      <c r="K40" s="31" t="s">
        <v>107</v>
      </c>
      <c r="L40" s="31" t="s">
        <v>119</v>
      </c>
      <c r="M40" s="30"/>
      <c r="N40" s="30"/>
      <c r="O40" s="30" t="s">
        <v>595</v>
      </c>
      <c r="P40" s="30" t="s">
        <v>417</v>
      </c>
      <c r="Q40" s="30" t="s">
        <v>14</v>
      </c>
      <c r="R40" s="30" t="s">
        <v>418</v>
      </c>
      <c r="S40" s="30" t="s">
        <v>536</v>
      </c>
    </row>
    <row r="41" spans="1:19" s="22" customFormat="1" ht="45" x14ac:dyDescent="0.25">
      <c r="A41" s="30">
        <v>41</v>
      </c>
      <c r="B41" s="30">
        <v>6</v>
      </c>
      <c r="C41" s="30" t="s">
        <v>60</v>
      </c>
      <c r="D41" s="30" t="s">
        <v>528</v>
      </c>
      <c r="E41" s="30" t="s">
        <v>597</v>
      </c>
      <c r="F41" s="30" t="s">
        <v>414</v>
      </c>
      <c r="G41" s="31" t="s">
        <v>472</v>
      </c>
      <c r="H41" s="30"/>
      <c r="I41" s="30" t="s">
        <v>419</v>
      </c>
      <c r="J41" s="30"/>
      <c r="K41" s="31" t="s">
        <v>149</v>
      </c>
      <c r="L41" s="31" t="s">
        <v>121</v>
      </c>
      <c r="M41" s="30"/>
      <c r="N41" s="30"/>
      <c r="O41" s="30" t="s">
        <v>599</v>
      </c>
      <c r="P41" s="30" t="s">
        <v>417</v>
      </c>
      <c r="Q41" s="30" t="s">
        <v>14</v>
      </c>
      <c r="R41" s="30" t="s">
        <v>418</v>
      </c>
      <c r="S41" s="30" t="s">
        <v>536</v>
      </c>
    </row>
    <row r="42" spans="1:19" s="22" customFormat="1" ht="30" x14ac:dyDescent="0.25">
      <c r="A42" s="30">
        <v>42</v>
      </c>
      <c r="B42" s="30">
        <v>6</v>
      </c>
      <c r="C42" s="30" t="s">
        <v>60</v>
      </c>
      <c r="D42" s="30" t="s">
        <v>528</v>
      </c>
      <c r="E42" s="30" t="s">
        <v>598</v>
      </c>
      <c r="F42" s="30" t="s">
        <v>414</v>
      </c>
      <c r="G42" s="31" t="s">
        <v>533</v>
      </c>
      <c r="H42" s="30"/>
      <c r="I42" s="30" t="s">
        <v>419</v>
      </c>
      <c r="J42" s="30"/>
      <c r="K42" s="31" t="s">
        <v>108</v>
      </c>
      <c r="L42" s="31" t="s">
        <v>118</v>
      </c>
      <c r="M42" s="30"/>
      <c r="N42" s="30"/>
      <c r="O42" s="30" t="s">
        <v>600</v>
      </c>
      <c r="P42" s="30" t="s">
        <v>417</v>
      </c>
      <c r="Q42" s="30" t="s">
        <v>14</v>
      </c>
      <c r="R42" s="30" t="s">
        <v>418</v>
      </c>
      <c r="S42" s="30" t="s">
        <v>536</v>
      </c>
    </row>
    <row r="43" spans="1:19" x14ac:dyDescent="0.25">
      <c r="A43" s="1">
        <v>43</v>
      </c>
      <c r="B43" s="1">
        <v>6</v>
      </c>
      <c r="C43" s="1" t="s">
        <v>60</v>
      </c>
      <c r="D43" s="1" t="s">
        <v>101</v>
      </c>
      <c r="E43" s="1" t="s">
        <v>356</v>
      </c>
      <c r="F43" s="1" t="s">
        <v>413</v>
      </c>
      <c r="G43" s="2" t="s">
        <v>493</v>
      </c>
      <c r="I43" s="1" t="s">
        <v>421</v>
      </c>
      <c r="J43" s="1" t="s">
        <v>494</v>
      </c>
      <c r="K43" s="1"/>
      <c r="L43" s="1"/>
      <c r="M43" s="1" t="s">
        <v>5</v>
      </c>
      <c r="N43" s="1" t="s">
        <v>602</v>
      </c>
      <c r="O43" s="1" t="s">
        <v>565</v>
      </c>
      <c r="P43" s="1" t="s">
        <v>417</v>
      </c>
      <c r="Q43" s="1" t="s">
        <v>14</v>
      </c>
      <c r="R43" s="1" t="s">
        <v>418</v>
      </c>
      <c r="S43" s="1" t="s">
        <v>418</v>
      </c>
    </row>
    <row r="44" spans="1:19" ht="30" x14ac:dyDescent="0.25">
      <c r="A44" s="1">
        <v>44</v>
      </c>
      <c r="B44" s="1">
        <v>6</v>
      </c>
      <c r="C44" s="1" t="s">
        <v>60</v>
      </c>
      <c r="D44" s="1" t="s">
        <v>98</v>
      </c>
      <c r="E44" s="1" t="s">
        <v>332</v>
      </c>
      <c r="F44" s="1" t="s">
        <v>413</v>
      </c>
      <c r="G44" s="2" t="s">
        <v>473</v>
      </c>
      <c r="H44" s="22"/>
      <c r="I44" s="1" t="s">
        <v>419</v>
      </c>
      <c r="K44" s="2" t="s">
        <v>115</v>
      </c>
      <c r="L44" s="2" t="s">
        <v>114</v>
      </c>
      <c r="M44" s="1" t="s">
        <v>5</v>
      </c>
      <c r="N44" s="1" t="s">
        <v>176</v>
      </c>
      <c r="O44" s="1" t="s">
        <v>177</v>
      </c>
      <c r="P44" s="1" t="s">
        <v>417</v>
      </c>
      <c r="Q44" s="1" t="s">
        <v>14</v>
      </c>
      <c r="R44" s="1" t="s">
        <v>418</v>
      </c>
      <c r="S44" s="1" t="s">
        <v>418</v>
      </c>
    </row>
    <row r="45" spans="1:19" ht="30" x14ac:dyDescent="0.25">
      <c r="A45" s="1">
        <v>45</v>
      </c>
      <c r="B45" s="1">
        <v>6</v>
      </c>
      <c r="C45" s="1" t="s">
        <v>60</v>
      </c>
      <c r="D45" s="1" t="s">
        <v>98</v>
      </c>
      <c r="E45" s="1" t="s">
        <v>390</v>
      </c>
      <c r="F45" s="1" t="s">
        <v>413</v>
      </c>
      <c r="G45" s="2" t="s">
        <v>555</v>
      </c>
      <c r="H45" s="22"/>
      <c r="I45" s="1" t="s">
        <v>419</v>
      </c>
      <c r="K45" s="2" t="s">
        <v>112</v>
      </c>
      <c r="L45" s="2" t="s">
        <v>111</v>
      </c>
      <c r="M45" s="1" t="s">
        <v>5</v>
      </c>
      <c r="N45" s="1" t="s">
        <v>178</v>
      </c>
      <c r="O45" s="1" t="s">
        <v>179</v>
      </c>
      <c r="P45" s="1" t="s">
        <v>417</v>
      </c>
      <c r="Q45" s="1" t="s">
        <v>14</v>
      </c>
      <c r="R45" s="1" t="s">
        <v>418</v>
      </c>
      <c r="S45" s="1" t="s">
        <v>418</v>
      </c>
    </row>
    <row r="46" spans="1:19" ht="30" x14ac:dyDescent="0.25">
      <c r="A46" s="1">
        <v>46</v>
      </c>
      <c r="B46" s="1">
        <v>6</v>
      </c>
      <c r="C46" s="1" t="s">
        <v>60</v>
      </c>
      <c r="D46" s="1" t="s">
        <v>98</v>
      </c>
      <c r="E46" s="1" t="s">
        <v>391</v>
      </c>
      <c r="F46" s="1" t="s">
        <v>413</v>
      </c>
      <c r="G46" s="2" t="s">
        <v>556</v>
      </c>
      <c r="H46" s="22"/>
      <c r="I46" s="1" t="s">
        <v>419</v>
      </c>
      <c r="K46" s="2" t="s">
        <v>112</v>
      </c>
      <c r="L46" s="2" t="s">
        <v>111</v>
      </c>
      <c r="M46" s="1" t="s">
        <v>5</v>
      </c>
      <c r="N46" s="1" t="s">
        <v>180</v>
      </c>
      <c r="O46" s="1" t="s">
        <v>181</v>
      </c>
      <c r="P46" s="1" t="s">
        <v>417</v>
      </c>
      <c r="Q46" s="1" t="s">
        <v>14</v>
      </c>
      <c r="R46" s="1" t="s">
        <v>418</v>
      </c>
      <c r="S46" s="1" t="s">
        <v>418</v>
      </c>
    </row>
    <row r="47" spans="1:19" ht="30" x14ac:dyDescent="0.25">
      <c r="A47" s="1">
        <v>47</v>
      </c>
      <c r="B47" s="1">
        <v>6</v>
      </c>
      <c r="C47" s="1" t="s">
        <v>60</v>
      </c>
      <c r="D47" s="1" t="s">
        <v>98</v>
      </c>
      <c r="E47" s="1" t="s">
        <v>392</v>
      </c>
      <c r="F47" s="1" t="s">
        <v>413</v>
      </c>
      <c r="G47" s="2" t="s">
        <v>558</v>
      </c>
      <c r="H47" s="22"/>
      <c r="I47" s="1" t="s">
        <v>419</v>
      </c>
      <c r="K47" s="2" t="s">
        <v>112</v>
      </c>
      <c r="L47" s="2" t="s">
        <v>111</v>
      </c>
      <c r="M47" s="1" t="s">
        <v>5</v>
      </c>
      <c r="N47" s="1" t="s">
        <v>182</v>
      </c>
      <c r="O47" s="1" t="s">
        <v>183</v>
      </c>
      <c r="P47" s="1" t="s">
        <v>417</v>
      </c>
      <c r="Q47" s="1" t="s">
        <v>14</v>
      </c>
      <c r="R47" s="1" t="s">
        <v>418</v>
      </c>
      <c r="S47" s="1" t="s">
        <v>418</v>
      </c>
    </row>
    <row r="48" spans="1:19" ht="24" x14ac:dyDescent="0.25">
      <c r="A48" s="1">
        <v>48</v>
      </c>
      <c r="B48" s="1">
        <v>6</v>
      </c>
      <c r="C48" s="1" t="s">
        <v>60</v>
      </c>
      <c r="D48" s="1" t="s">
        <v>99</v>
      </c>
      <c r="E48" s="1" t="s">
        <v>320</v>
      </c>
      <c r="F48" s="1" t="s">
        <v>413</v>
      </c>
      <c r="G48" s="2" t="s">
        <v>474</v>
      </c>
      <c r="H48" s="22"/>
      <c r="I48" s="1" t="s">
        <v>419</v>
      </c>
      <c r="K48" s="15" t="s">
        <v>106</v>
      </c>
      <c r="L48" s="2" t="s">
        <v>497</v>
      </c>
      <c r="M48" s="1" t="s">
        <v>5</v>
      </c>
      <c r="N48" s="1" t="s">
        <v>152</v>
      </c>
      <c r="O48" s="1" t="s">
        <v>153</v>
      </c>
      <c r="P48" s="1" t="s">
        <v>417</v>
      </c>
      <c r="Q48" s="1" t="s">
        <v>14</v>
      </c>
      <c r="R48" s="1" t="s">
        <v>418</v>
      </c>
      <c r="S48" s="1" t="s">
        <v>418</v>
      </c>
    </row>
    <row r="49" spans="1:19" ht="30" x14ac:dyDescent="0.25">
      <c r="A49" s="1">
        <v>49</v>
      </c>
      <c r="B49" s="1">
        <v>6</v>
      </c>
      <c r="C49" s="1" t="s">
        <v>60</v>
      </c>
      <c r="D49" s="1" t="s">
        <v>99</v>
      </c>
      <c r="E49" s="1" t="s">
        <v>321</v>
      </c>
      <c r="F49" s="1" t="s">
        <v>413</v>
      </c>
      <c r="G49" s="2" t="s">
        <v>475</v>
      </c>
      <c r="H49" s="22"/>
      <c r="I49" s="1" t="s">
        <v>419</v>
      </c>
      <c r="K49" s="2" t="s">
        <v>107</v>
      </c>
      <c r="L49" s="2" t="s">
        <v>119</v>
      </c>
      <c r="M49" s="1" t="s">
        <v>5</v>
      </c>
      <c r="N49" s="1" t="s">
        <v>154</v>
      </c>
      <c r="O49" s="1" t="s">
        <v>155</v>
      </c>
      <c r="P49" s="1" t="s">
        <v>417</v>
      </c>
      <c r="Q49" s="1" t="s">
        <v>14</v>
      </c>
      <c r="R49" s="1" t="s">
        <v>418</v>
      </c>
      <c r="S49" s="1" t="s">
        <v>418</v>
      </c>
    </row>
    <row r="50" spans="1:19" ht="30" x14ac:dyDescent="0.25">
      <c r="A50" s="1">
        <v>50</v>
      </c>
      <c r="B50" s="1">
        <v>6</v>
      </c>
      <c r="C50" s="1" t="s">
        <v>60</v>
      </c>
      <c r="D50" s="1" t="s">
        <v>99</v>
      </c>
      <c r="E50" s="1" t="s">
        <v>322</v>
      </c>
      <c r="F50" s="1" t="s">
        <v>413</v>
      </c>
      <c r="G50" s="2" t="s">
        <v>533</v>
      </c>
      <c r="H50" s="22"/>
      <c r="I50" s="1" t="s">
        <v>419</v>
      </c>
      <c r="K50" s="2" t="s">
        <v>108</v>
      </c>
      <c r="L50" s="2" t="s">
        <v>118</v>
      </c>
      <c r="M50" s="1" t="s">
        <v>5</v>
      </c>
      <c r="N50" s="1" t="s">
        <v>156</v>
      </c>
      <c r="O50" s="1" t="s">
        <v>157</v>
      </c>
      <c r="P50" s="1" t="s">
        <v>417</v>
      </c>
      <c r="Q50" s="1" t="s">
        <v>14</v>
      </c>
      <c r="R50" s="1" t="s">
        <v>418</v>
      </c>
      <c r="S50" s="1" t="s">
        <v>418</v>
      </c>
    </row>
    <row r="51" spans="1:19" ht="45" x14ac:dyDescent="0.25">
      <c r="A51" s="1">
        <v>51</v>
      </c>
      <c r="B51" s="1">
        <v>6</v>
      </c>
      <c r="C51" s="1" t="s">
        <v>60</v>
      </c>
      <c r="D51" s="1" t="s">
        <v>99</v>
      </c>
      <c r="E51" s="1" t="s">
        <v>323</v>
      </c>
      <c r="F51" s="1" t="s">
        <v>413</v>
      </c>
      <c r="G51" s="2" t="s">
        <v>472</v>
      </c>
      <c r="H51" s="22"/>
      <c r="I51" s="1" t="s">
        <v>419</v>
      </c>
      <c r="K51" s="2" t="s">
        <v>149</v>
      </c>
      <c r="L51" s="2" t="s">
        <v>121</v>
      </c>
      <c r="M51" s="1" t="s">
        <v>5</v>
      </c>
      <c r="N51" s="1" t="s">
        <v>158</v>
      </c>
      <c r="O51" s="1" t="s">
        <v>159</v>
      </c>
      <c r="P51" s="1" t="s">
        <v>417</v>
      </c>
      <c r="Q51" s="1" t="s">
        <v>14</v>
      </c>
      <c r="R51" s="1" t="s">
        <v>418</v>
      </c>
      <c r="S51" s="1" t="s">
        <v>418</v>
      </c>
    </row>
    <row r="52" spans="1:19" ht="30" x14ac:dyDescent="0.25">
      <c r="A52" s="1">
        <v>52</v>
      </c>
      <c r="B52" s="1">
        <v>6</v>
      </c>
      <c r="C52" s="1" t="s">
        <v>60</v>
      </c>
      <c r="D52" s="1" t="s">
        <v>99</v>
      </c>
      <c r="E52" s="1" t="s">
        <v>324</v>
      </c>
      <c r="F52" s="1" t="s">
        <v>413</v>
      </c>
      <c r="G52" s="2" t="s">
        <v>476</v>
      </c>
      <c r="H52" s="22"/>
      <c r="I52" s="1" t="s">
        <v>419</v>
      </c>
      <c r="K52" s="2" t="s">
        <v>108</v>
      </c>
      <c r="L52" s="2" t="s">
        <v>118</v>
      </c>
      <c r="M52" s="1" t="s">
        <v>5</v>
      </c>
      <c r="N52" s="1" t="s">
        <v>160</v>
      </c>
      <c r="O52" s="1" t="s">
        <v>161</v>
      </c>
      <c r="P52" s="1" t="s">
        <v>417</v>
      </c>
      <c r="Q52" s="1" t="s">
        <v>14</v>
      </c>
      <c r="R52" s="1" t="s">
        <v>418</v>
      </c>
      <c r="S52" s="1" t="s">
        <v>418</v>
      </c>
    </row>
    <row r="53" spans="1:19" ht="45" x14ac:dyDescent="0.25">
      <c r="A53" s="1">
        <v>53</v>
      </c>
      <c r="B53" s="1">
        <v>6</v>
      </c>
      <c r="C53" s="1" t="s">
        <v>60</v>
      </c>
      <c r="D53" s="1" t="s">
        <v>99</v>
      </c>
      <c r="E53" s="1" t="s">
        <v>325</v>
      </c>
      <c r="F53" s="1" t="s">
        <v>413</v>
      </c>
      <c r="G53" s="2" t="s">
        <v>477</v>
      </c>
      <c r="H53" s="2" t="s">
        <v>631</v>
      </c>
      <c r="I53" s="1" t="s">
        <v>419</v>
      </c>
      <c r="K53" s="2" t="s">
        <v>484</v>
      </c>
      <c r="L53" s="2" t="s">
        <v>113</v>
      </c>
      <c r="M53" s="1" t="s">
        <v>5</v>
      </c>
      <c r="N53" s="1" t="s">
        <v>162</v>
      </c>
      <c r="O53" s="1" t="s">
        <v>163</v>
      </c>
      <c r="P53" s="1" t="s">
        <v>417</v>
      </c>
      <c r="Q53" s="1" t="s">
        <v>14</v>
      </c>
      <c r="R53" s="1" t="s">
        <v>418</v>
      </c>
      <c r="S53" s="1" t="s">
        <v>418</v>
      </c>
    </row>
    <row r="54" spans="1:19" ht="30" x14ac:dyDescent="0.25">
      <c r="A54" s="1">
        <v>54</v>
      </c>
      <c r="B54" s="1">
        <v>6</v>
      </c>
      <c r="C54" s="1" t="s">
        <v>60</v>
      </c>
      <c r="D54" s="1" t="s">
        <v>101</v>
      </c>
      <c r="E54" s="1" t="s">
        <v>632</v>
      </c>
      <c r="F54" s="1" t="s">
        <v>413</v>
      </c>
      <c r="G54" s="2" t="s">
        <v>609</v>
      </c>
      <c r="H54" s="22"/>
      <c r="I54" s="1" t="s">
        <v>419</v>
      </c>
      <c r="K54" s="2" t="s">
        <v>105</v>
      </c>
      <c r="L54" s="2" t="s">
        <v>7</v>
      </c>
      <c r="M54" s="1" t="s">
        <v>5</v>
      </c>
      <c r="N54" s="1" t="s">
        <v>97</v>
      </c>
      <c r="O54" s="1" t="s">
        <v>17</v>
      </c>
      <c r="P54" s="1" t="s">
        <v>417</v>
      </c>
      <c r="Q54" s="1" t="s">
        <v>14</v>
      </c>
      <c r="R54" s="1" t="s">
        <v>418</v>
      </c>
      <c r="S54" s="1" t="s">
        <v>418</v>
      </c>
    </row>
    <row r="55" spans="1:19" ht="30" x14ac:dyDescent="0.25">
      <c r="A55" s="1">
        <v>55</v>
      </c>
      <c r="B55" s="1">
        <v>6</v>
      </c>
      <c r="C55" s="1" t="s">
        <v>60</v>
      </c>
      <c r="D55" s="1" t="s">
        <v>101</v>
      </c>
      <c r="E55" s="1" t="s">
        <v>224</v>
      </c>
      <c r="F55" s="1" t="s">
        <v>413</v>
      </c>
      <c r="G55" s="2" t="s">
        <v>479</v>
      </c>
      <c r="H55" s="22"/>
      <c r="I55" s="1" t="s">
        <v>419</v>
      </c>
      <c r="K55" s="2" t="s">
        <v>654</v>
      </c>
      <c r="L55" s="2" t="s">
        <v>120</v>
      </c>
      <c r="M55" s="1" t="s">
        <v>5</v>
      </c>
      <c r="N55" s="1" t="s">
        <v>95</v>
      </c>
      <c r="O55" s="1" t="s">
        <v>612</v>
      </c>
      <c r="P55" s="1" t="s">
        <v>417</v>
      </c>
      <c r="Q55" s="1" t="s">
        <v>14</v>
      </c>
      <c r="R55" s="1" t="s">
        <v>418</v>
      </c>
      <c r="S55" s="1" t="s">
        <v>418</v>
      </c>
    </row>
    <row r="56" spans="1:19" ht="60" x14ac:dyDescent="0.25">
      <c r="A56" s="1">
        <v>56</v>
      </c>
      <c r="B56" s="1">
        <v>6</v>
      </c>
      <c r="C56" s="1" t="s">
        <v>60</v>
      </c>
      <c r="D56" s="1" t="s">
        <v>101</v>
      </c>
      <c r="E56" s="1" t="s">
        <v>225</v>
      </c>
      <c r="F56" s="1" t="s">
        <v>413</v>
      </c>
      <c r="G56" s="2" t="s">
        <v>480</v>
      </c>
      <c r="H56" s="22"/>
      <c r="I56" s="1" t="s">
        <v>419</v>
      </c>
      <c r="K56" s="2" t="s">
        <v>655</v>
      </c>
      <c r="L56" s="2" t="s">
        <v>623</v>
      </c>
      <c r="M56" s="1" t="s">
        <v>5</v>
      </c>
      <c r="N56" s="1" t="s">
        <v>96</v>
      </c>
      <c r="O56" s="1" t="s">
        <v>18</v>
      </c>
      <c r="P56" s="1" t="s">
        <v>417</v>
      </c>
      <c r="Q56" s="1" t="s">
        <v>14</v>
      </c>
      <c r="R56" s="1" t="s">
        <v>418</v>
      </c>
      <c r="S56" s="1" t="s">
        <v>418</v>
      </c>
    </row>
    <row r="57" spans="1:19" ht="30" x14ac:dyDescent="0.25">
      <c r="A57" s="1">
        <v>57</v>
      </c>
      <c r="B57" s="1">
        <v>6</v>
      </c>
      <c r="C57" s="1" t="s">
        <v>60</v>
      </c>
      <c r="D57" s="1" t="s">
        <v>543</v>
      </c>
      <c r="E57" s="1" t="s">
        <v>544</v>
      </c>
      <c r="F57" s="1" t="s">
        <v>414</v>
      </c>
      <c r="G57" s="1" t="s">
        <v>541</v>
      </c>
      <c r="H57" s="2"/>
      <c r="I57" s="1" t="s">
        <v>419</v>
      </c>
      <c r="K57" s="2" t="s">
        <v>105</v>
      </c>
      <c r="L57" s="15" t="s">
        <v>7</v>
      </c>
      <c r="O57" s="1" t="s">
        <v>542</v>
      </c>
      <c r="P57" s="1" t="s">
        <v>417</v>
      </c>
      <c r="Q57" s="1" t="s">
        <v>14</v>
      </c>
      <c r="R57" s="1" t="s">
        <v>418</v>
      </c>
      <c r="S57" s="1" t="s">
        <v>536</v>
      </c>
    </row>
    <row r="58" spans="1:19" ht="30" x14ac:dyDescent="0.25">
      <c r="A58" s="16">
        <v>58</v>
      </c>
      <c r="B58" s="16">
        <v>1</v>
      </c>
      <c r="C58" s="16" t="s">
        <v>55</v>
      </c>
      <c r="D58" s="16" t="s">
        <v>54</v>
      </c>
      <c r="E58" s="16" t="s">
        <v>345</v>
      </c>
      <c r="F58" s="16" t="s">
        <v>413</v>
      </c>
      <c r="G58" s="17" t="s">
        <v>509</v>
      </c>
      <c r="H58" s="23"/>
      <c r="I58" s="16" t="s">
        <v>4</v>
      </c>
      <c r="J58" s="16"/>
      <c r="K58" s="17"/>
      <c r="L58" s="17"/>
      <c r="M58" s="16" t="s">
        <v>5</v>
      </c>
      <c r="N58" s="16" t="s">
        <v>151</v>
      </c>
      <c r="O58" s="16" t="s">
        <v>501</v>
      </c>
      <c r="P58" s="16" t="s">
        <v>417</v>
      </c>
      <c r="Q58" s="16" t="s">
        <v>14</v>
      </c>
      <c r="R58" s="16" t="s">
        <v>418</v>
      </c>
      <c r="S58" s="16" t="s">
        <v>441</v>
      </c>
    </row>
    <row r="59" spans="1:19" s="7" customFormat="1" ht="75" x14ac:dyDescent="0.25">
      <c r="A59" s="1">
        <v>59</v>
      </c>
      <c r="B59" s="1">
        <v>1</v>
      </c>
      <c r="C59" s="1" t="s">
        <v>55</v>
      </c>
      <c r="D59" s="1" t="s">
        <v>56</v>
      </c>
      <c r="E59" s="1" t="s">
        <v>201</v>
      </c>
      <c r="F59" s="1" t="s">
        <v>413</v>
      </c>
      <c r="G59" s="2" t="s">
        <v>469</v>
      </c>
      <c r="H59" s="11" t="s">
        <v>633</v>
      </c>
      <c r="I59" s="1" t="s">
        <v>419</v>
      </c>
      <c r="J59" s="1"/>
      <c r="K59" s="2" t="s">
        <v>102</v>
      </c>
      <c r="L59" s="2" t="s">
        <v>487</v>
      </c>
      <c r="M59" s="1" t="s">
        <v>5</v>
      </c>
      <c r="N59" s="1" t="s">
        <v>64</v>
      </c>
      <c r="O59" s="1" t="s">
        <v>537</v>
      </c>
      <c r="P59" s="1" t="s">
        <v>417</v>
      </c>
      <c r="Q59" s="1" t="s">
        <v>14</v>
      </c>
      <c r="R59" s="1" t="s">
        <v>418</v>
      </c>
      <c r="S59" s="1" t="s">
        <v>442</v>
      </c>
    </row>
    <row r="60" spans="1:19" s="7" customFormat="1" ht="66.599999999999994" customHeight="1" x14ac:dyDescent="0.25">
      <c r="A60" s="1">
        <v>60</v>
      </c>
      <c r="B60" s="1">
        <v>1</v>
      </c>
      <c r="C60" s="1" t="s">
        <v>55</v>
      </c>
      <c r="D60" s="1" t="s">
        <v>56</v>
      </c>
      <c r="E60" s="1" t="s">
        <v>608</v>
      </c>
      <c r="F60" s="1" t="s">
        <v>413</v>
      </c>
      <c r="G60" s="2" t="s">
        <v>470</v>
      </c>
      <c r="H60" s="10" t="s">
        <v>634</v>
      </c>
      <c r="I60" s="1" t="s">
        <v>419</v>
      </c>
      <c r="J60" s="1"/>
      <c r="K60" s="15" t="s">
        <v>489</v>
      </c>
      <c r="L60" s="2" t="s">
        <v>651</v>
      </c>
      <c r="M60" s="1" t="s">
        <v>5</v>
      </c>
      <c r="N60" s="1" t="s">
        <v>65</v>
      </c>
      <c r="O60" s="1" t="s">
        <v>538</v>
      </c>
      <c r="P60" s="1" t="s">
        <v>417</v>
      </c>
      <c r="Q60" s="1" t="s">
        <v>14</v>
      </c>
      <c r="R60" s="1" t="s">
        <v>418</v>
      </c>
      <c r="S60" s="1" t="s">
        <v>442</v>
      </c>
    </row>
    <row r="61" spans="1:19" s="7" customFormat="1" x14ac:dyDescent="0.25">
      <c r="A61" s="16">
        <v>61</v>
      </c>
      <c r="B61" s="16">
        <v>3</v>
      </c>
      <c r="C61" s="16" t="s">
        <v>55</v>
      </c>
      <c r="D61" s="16" t="s">
        <v>101</v>
      </c>
      <c r="E61" s="16" t="s">
        <v>359</v>
      </c>
      <c r="F61" s="16" t="s">
        <v>413</v>
      </c>
      <c r="G61" s="16" t="s">
        <v>493</v>
      </c>
      <c r="H61" s="16"/>
      <c r="I61" s="16" t="s">
        <v>421</v>
      </c>
      <c r="J61" s="16" t="s">
        <v>494</v>
      </c>
      <c r="K61" s="16"/>
      <c r="L61" s="16"/>
      <c r="M61" s="16" t="s">
        <v>5</v>
      </c>
      <c r="N61" s="16" t="s">
        <v>496</v>
      </c>
      <c r="O61" s="16" t="s">
        <v>505</v>
      </c>
      <c r="P61" s="16" t="s">
        <v>417</v>
      </c>
      <c r="Q61" s="16" t="s">
        <v>14</v>
      </c>
      <c r="R61" s="16" t="s">
        <v>418</v>
      </c>
      <c r="S61" s="16" t="s">
        <v>441</v>
      </c>
    </row>
    <row r="62" spans="1:19" s="7" customFormat="1" ht="109.9" customHeight="1" x14ac:dyDescent="0.25">
      <c r="A62" s="1">
        <v>62</v>
      </c>
      <c r="B62" s="1">
        <v>3</v>
      </c>
      <c r="C62" s="1" t="s">
        <v>55</v>
      </c>
      <c r="D62" s="1" t="s">
        <v>100</v>
      </c>
      <c r="E62" s="1" t="s">
        <v>618</v>
      </c>
      <c r="F62" s="1" t="s">
        <v>413</v>
      </c>
      <c r="G62" s="2" t="s">
        <v>478</v>
      </c>
      <c r="H62" s="2" t="s">
        <v>628</v>
      </c>
      <c r="I62" s="1" t="s">
        <v>419</v>
      </c>
      <c r="J62" s="1"/>
      <c r="K62" s="2" t="s">
        <v>659</v>
      </c>
      <c r="L62" s="2" t="s">
        <v>488</v>
      </c>
      <c r="M62" s="1" t="s">
        <v>5</v>
      </c>
      <c r="N62" s="1" t="s">
        <v>619</v>
      </c>
      <c r="O62" s="1" t="s">
        <v>620</v>
      </c>
      <c r="P62" s="1" t="s">
        <v>417</v>
      </c>
      <c r="Q62" s="1" t="s">
        <v>14</v>
      </c>
      <c r="R62" s="1" t="s">
        <v>418</v>
      </c>
      <c r="S62" s="1" t="s">
        <v>418</v>
      </c>
    </row>
    <row r="63" spans="1:19" ht="30" x14ac:dyDescent="0.25">
      <c r="A63" s="1">
        <v>63</v>
      </c>
      <c r="B63" s="1">
        <v>3</v>
      </c>
      <c r="C63" s="1" t="s">
        <v>55</v>
      </c>
      <c r="D63" s="1" t="s">
        <v>543</v>
      </c>
      <c r="E63" s="1" t="s">
        <v>545</v>
      </c>
      <c r="F63" s="1" t="s">
        <v>414</v>
      </c>
      <c r="G63" s="1" t="s">
        <v>541</v>
      </c>
      <c r="I63" s="1" t="s">
        <v>419</v>
      </c>
      <c r="K63" s="2" t="s">
        <v>105</v>
      </c>
      <c r="L63" s="2" t="s">
        <v>7</v>
      </c>
      <c r="O63" s="1" t="s">
        <v>546</v>
      </c>
      <c r="P63" s="1" t="s">
        <v>417</v>
      </c>
      <c r="Q63" s="1" t="s">
        <v>14</v>
      </c>
      <c r="R63" s="1" t="s">
        <v>418</v>
      </c>
      <c r="S63" s="1" t="s">
        <v>536</v>
      </c>
    </row>
    <row r="64" spans="1:19" ht="75" x14ac:dyDescent="0.25">
      <c r="A64" s="1">
        <v>64</v>
      </c>
      <c r="B64" s="1">
        <v>3</v>
      </c>
      <c r="C64" s="1" t="s">
        <v>553</v>
      </c>
      <c r="D64" s="1" t="s">
        <v>539</v>
      </c>
      <c r="E64" s="1" t="s">
        <v>601</v>
      </c>
      <c r="F64" s="1" t="s">
        <v>414</v>
      </c>
      <c r="G64" s="2" t="s">
        <v>469</v>
      </c>
      <c r="H64" s="27"/>
      <c r="I64" s="1" t="s">
        <v>419</v>
      </c>
      <c r="K64" s="2" t="s">
        <v>102</v>
      </c>
      <c r="L64" s="2" t="s">
        <v>487</v>
      </c>
      <c r="O64" s="1" t="s">
        <v>537</v>
      </c>
      <c r="P64" s="1" t="s">
        <v>417</v>
      </c>
      <c r="Q64" s="1" t="s">
        <v>14</v>
      </c>
      <c r="R64" s="1" t="s">
        <v>418</v>
      </c>
      <c r="S64" s="1" t="s">
        <v>442</v>
      </c>
    </row>
    <row r="65" spans="1:19" ht="120" x14ac:dyDescent="0.25">
      <c r="A65" s="1">
        <v>65</v>
      </c>
      <c r="B65" s="1">
        <v>3</v>
      </c>
      <c r="C65" s="1" t="s">
        <v>553</v>
      </c>
      <c r="D65" s="1" t="s">
        <v>540</v>
      </c>
      <c r="E65" s="1" t="s">
        <v>601</v>
      </c>
      <c r="F65" s="1" t="s">
        <v>414</v>
      </c>
      <c r="G65" s="2" t="s">
        <v>470</v>
      </c>
      <c r="H65" s="27"/>
      <c r="I65" s="1" t="s">
        <v>419</v>
      </c>
      <c r="K65" s="2" t="s">
        <v>657</v>
      </c>
      <c r="L65" s="2" t="s">
        <v>651</v>
      </c>
      <c r="O65" s="1" t="s">
        <v>538</v>
      </c>
      <c r="P65" s="1" t="s">
        <v>417</v>
      </c>
      <c r="Q65" s="1" t="s">
        <v>14</v>
      </c>
      <c r="R65" s="1" t="s">
        <v>418</v>
      </c>
      <c r="S65" s="1" t="s">
        <v>442</v>
      </c>
    </row>
    <row r="66" spans="1:19" ht="30" x14ac:dyDescent="0.25">
      <c r="A66" s="1">
        <v>66</v>
      </c>
      <c r="B66" s="1">
        <v>1</v>
      </c>
      <c r="C66" s="1" t="s">
        <v>55</v>
      </c>
      <c r="D66" s="1" t="s">
        <v>57</v>
      </c>
      <c r="E66" s="1" t="s">
        <v>216</v>
      </c>
      <c r="F66" s="1" t="s">
        <v>413</v>
      </c>
      <c r="G66" s="2" t="s">
        <v>468</v>
      </c>
      <c r="H66" s="22"/>
      <c r="I66" s="1" t="s">
        <v>419</v>
      </c>
      <c r="K66" s="2" t="s">
        <v>105</v>
      </c>
      <c r="L66" s="2" t="s">
        <v>7</v>
      </c>
      <c r="M66" s="1" t="s">
        <v>5</v>
      </c>
      <c r="N66" s="1" t="s">
        <v>6</v>
      </c>
      <c r="O66" s="1" t="s">
        <v>40</v>
      </c>
      <c r="P66" s="1" t="s">
        <v>417</v>
      </c>
      <c r="Q66" s="1" t="s">
        <v>14</v>
      </c>
      <c r="R66" s="1" t="s">
        <v>418</v>
      </c>
      <c r="S66" s="1" t="s">
        <v>442</v>
      </c>
    </row>
    <row r="67" spans="1:19" x14ac:dyDescent="0.25">
      <c r="A67" s="16">
        <v>67</v>
      </c>
      <c r="B67" s="16">
        <v>1</v>
      </c>
      <c r="C67" s="16" t="s">
        <v>55</v>
      </c>
      <c r="D67" s="16" t="s">
        <v>57</v>
      </c>
      <c r="E67" s="16" t="s">
        <v>357</v>
      </c>
      <c r="F67" s="16" t="s">
        <v>413</v>
      </c>
      <c r="G67" s="17" t="s">
        <v>493</v>
      </c>
      <c r="H67" s="23"/>
      <c r="I67" s="16" t="s">
        <v>421</v>
      </c>
      <c r="J67" s="16" t="s">
        <v>494</v>
      </c>
      <c r="K67" s="17"/>
      <c r="L67" s="17"/>
      <c r="M67" s="16" t="s">
        <v>5</v>
      </c>
      <c r="N67" s="16" t="s">
        <v>495</v>
      </c>
      <c r="O67" s="16" t="s">
        <v>504</v>
      </c>
      <c r="P67" s="16" t="s">
        <v>417</v>
      </c>
      <c r="Q67" s="16" t="s">
        <v>14</v>
      </c>
      <c r="R67" s="16" t="s">
        <v>418</v>
      </c>
      <c r="S67" s="16" t="s">
        <v>441</v>
      </c>
    </row>
    <row r="68" spans="1:19" s="7" customFormat="1" ht="30" x14ac:dyDescent="0.25">
      <c r="A68" s="1">
        <v>68</v>
      </c>
      <c r="B68" s="1">
        <v>1</v>
      </c>
      <c r="C68" s="1" t="s">
        <v>55</v>
      </c>
      <c r="D68" s="1" t="s">
        <v>57</v>
      </c>
      <c r="E68" s="1" t="s">
        <v>219</v>
      </c>
      <c r="F68" s="1" t="s">
        <v>413</v>
      </c>
      <c r="G68" s="2" t="s">
        <v>471</v>
      </c>
      <c r="H68" s="22"/>
      <c r="I68" s="1" t="s">
        <v>419</v>
      </c>
      <c r="J68" s="1"/>
      <c r="K68" s="2" t="s">
        <v>103</v>
      </c>
      <c r="L68" s="2" t="s">
        <v>110</v>
      </c>
      <c r="M68" s="1" t="s">
        <v>5</v>
      </c>
      <c r="N68" s="1" t="s">
        <v>66</v>
      </c>
      <c r="O68" s="1" t="s">
        <v>43</v>
      </c>
      <c r="P68" s="1" t="s">
        <v>417</v>
      </c>
      <c r="Q68" s="1" t="s">
        <v>14</v>
      </c>
      <c r="R68" s="1" t="s">
        <v>418</v>
      </c>
      <c r="S68" s="1" t="s">
        <v>442</v>
      </c>
    </row>
    <row r="69" spans="1:19" s="7" customFormat="1" ht="30" x14ac:dyDescent="0.25">
      <c r="A69" s="1">
        <v>69</v>
      </c>
      <c r="B69" s="1">
        <v>1</v>
      </c>
      <c r="C69" s="1" t="s">
        <v>55</v>
      </c>
      <c r="D69" s="1" t="s">
        <v>57</v>
      </c>
      <c r="E69" s="1" t="s">
        <v>220</v>
      </c>
      <c r="F69" s="1" t="s">
        <v>413</v>
      </c>
      <c r="G69" s="27" t="s">
        <v>661</v>
      </c>
      <c r="H69" s="22"/>
      <c r="I69" s="1" t="s">
        <v>419</v>
      </c>
      <c r="J69" s="1"/>
      <c r="K69" s="2" t="s">
        <v>104</v>
      </c>
      <c r="L69" s="2" t="s">
        <v>109</v>
      </c>
      <c r="M69" s="1" t="s">
        <v>5</v>
      </c>
      <c r="N69" s="1" t="s">
        <v>67</v>
      </c>
      <c r="O69" s="1" t="s">
        <v>124</v>
      </c>
      <c r="P69" s="1" t="s">
        <v>417</v>
      </c>
      <c r="Q69" s="1" t="s">
        <v>14</v>
      </c>
      <c r="R69" s="1" t="s">
        <v>418</v>
      </c>
      <c r="S69" s="1" t="s">
        <v>442</v>
      </c>
    </row>
    <row r="70" spans="1:19" ht="30" x14ac:dyDescent="0.25">
      <c r="A70" s="1">
        <v>70</v>
      </c>
      <c r="B70" s="1">
        <v>1</v>
      </c>
      <c r="C70" s="1" t="s">
        <v>55</v>
      </c>
      <c r="D70" s="1" t="s">
        <v>59</v>
      </c>
      <c r="E70" s="1" t="s">
        <v>319</v>
      </c>
      <c r="F70" s="1" t="s">
        <v>413</v>
      </c>
      <c r="G70" s="2" t="s">
        <v>473</v>
      </c>
      <c r="H70" s="22"/>
      <c r="I70" s="1" t="s">
        <v>419</v>
      </c>
      <c r="K70" s="2" t="s">
        <v>115</v>
      </c>
      <c r="L70" s="2" t="s">
        <v>114</v>
      </c>
      <c r="M70" s="1" t="s">
        <v>5</v>
      </c>
      <c r="N70" s="1" t="s">
        <v>77</v>
      </c>
      <c r="O70" s="1" t="s">
        <v>31</v>
      </c>
      <c r="P70" s="1" t="s">
        <v>417</v>
      </c>
      <c r="Q70" s="1" t="s">
        <v>14</v>
      </c>
      <c r="R70" s="1" t="s">
        <v>418</v>
      </c>
      <c r="S70" s="1" t="s">
        <v>442</v>
      </c>
    </row>
    <row r="71" spans="1:19" ht="30" x14ac:dyDescent="0.25">
      <c r="A71" s="1">
        <v>71</v>
      </c>
      <c r="B71" s="1">
        <v>1</v>
      </c>
      <c r="C71" s="1" t="s">
        <v>55</v>
      </c>
      <c r="D71" s="1" t="s">
        <v>59</v>
      </c>
      <c r="E71" s="1" t="s">
        <v>402</v>
      </c>
      <c r="F71" s="1" t="s">
        <v>413</v>
      </c>
      <c r="G71" s="2" t="s">
        <v>555</v>
      </c>
      <c r="H71" s="22"/>
      <c r="I71" s="1" t="s">
        <v>419</v>
      </c>
      <c r="K71" s="2" t="s">
        <v>112</v>
      </c>
      <c r="L71" s="2" t="s">
        <v>111</v>
      </c>
      <c r="M71" s="1" t="s">
        <v>5</v>
      </c>
      <c r="N71" s="1" t="s">
        <v>74</v>
      </c>
      <c r="O71" s="1" t="s">
        <v>35</v>
      </c>
      <c r="P71" s="1" t="s">
        <v>417</v>
      </c>
      <c r="Q71" s="1" t="s">
        <v>14</v>
      </c>
      <c r="R71" s="1" t="s">
        <v>418</v>
      </c>
      <c r="S71" s="1" t="s">
        <v>442</v>
      </c>
    </row>
    <row r="72" spans="1:19" ht="30" x14ac:dyDescent="0.25">
      <c r="A72" s="1">
        <v>72</v>
      </c>
      <c r="B72" s="1">
        <v>1</v>
      </c>
      <c r="C72" s="1" t="s">
        <v>55</v>
      </c>
      <c r="D72" s="1" t="s">
        <v>59</v>
      </c>
      <c r="E72" s="1" t="s">
        <v>403</v>
      </c>
      <c r="F72" s="1" t="s">
        <v>413</v>
      </c>
      <c r="G72" s="2" t="s">
        <v>556</v>
      </c>
      <c r="H72" s="22"/>
      <c r="I72" s="1" t="s">
        <v>419</v>
      </c>
      <c r="K72" s="2" t="s">
        <v>112</v>
      </c>
      <c r="L72" s="2" t="s">
        <v>111</v>
      </c>
      <c r="M72" s="1" t="s">
        <v>5</v>
      </c>
      <c r="N72" s="1" t="s">
        <v>75</v>
      </c>
      <c r="O72" s="1" t="s">
        <v>36</v>
      </c>
      <c r="P72" s="1" t="s">
        <v>417</v>
      </c>
      <c r="Q72" s="1" t="s">
        <v>14</v>
      </c>
      <c r="R72" s="1" t="s">
        <v>418</v>
      </c>
      <c r="S72" s="1" t="s">
        <v>442</v>
      </c>
    </row>
    <row r="73" spans="1:19" ht="30" x14ac:dyDescent="0.25">
      <c r="A73" s="1">
        <v>73</v>
      </c>
      <c r="B73" s="1">
        <v>1</v>
      </c>
      <c r="C73" s="1" t="s">
        <v>55</v>
      </c>
      <c r="D73" s="1" t="s">
        <v>59</v>
      </c>
      <c r="E73" s="1" t="s">
        <v>404</v>
      </c>
      <c r="F73" s="1" t="s">
        <v>413</v>
      </c>
      <c r="G73" s="2" t="s">
        <v>558</v>
      </c>
      <c r="H73" s="22"/>
      <c r="I73" s="1" t="s">
        <v>419</v>
      </c>
      <c r="K73" s="2" t="s">
        <v>112</v>
      </c>
      <c r="L73" s="2" t="s">
        <v>111</v>
      </c>
      <c r="M73" s="1" t="s">
        <v>5</v>
      </c>
      <c r="N73" s="1" t="s">
        <v>76</v>
      </c>
      <c r="O73" s="1" t="s">
        <v>37</v>
      </c>
      <c r="P73" s="1" t="s">
        <v>417</v>
      </c>
      <c r="Q73" s="1" t="s">
        <v>14</v>
      </c>
      <c r="R73" s="1" t="s">
        <v>418</v>
      </c>
      <c r="S73" s="1" t="s">
        <v>442</v>
      </c>
    </row>
    <row r="74" spans="1:19" ht="24" x14ac:dyDescent="0.25">
      <c r="A74" s="1">
        <v>74</v>
      </c>
      <c r="B74" s="1">
        <v>1</v>
      </c>
      <c r="C74" s="1" t="s">
        <v>55</v>
      </c>
      <c r="D74" s="1" t="s">
        <v>58</v>
      </c>
      <c r="E74" s="1" t="s">
        <v>366</v>
      </c>
      <c r="F74" s="1" t="s">
        <v>413</v>
      </c>
      <c r="G74" s="2" t="s">
        <v>474</v>
      </c>
      <c r="H74" s="22"/>
      <c r="I74" s="1" t="s">
        <v>419</v>
      </c>
      <c r="K74" s="15" t="s">
        <v>106</v>
      </c>
      <c r="L74" s="2" t="s">
        <v>497</v>
      </c>
      <c r="M74" s="1" t="s">
        <v>5</v>
      </c>
      <c r="N74" s="1" t="s">
        <v>70</v>
      </c>
      <c r="O74" s="1" t="s">
        <v>30</v>
      </c>
      <c r="P74" s="1" t="s">
        <v>417</v>
      </c>
      <c r="Q74" s="1" t="s">
        <v>14</v>
      </c>
      <c r="R74" s="1" t="s">
        <v>418</v>
      </c>
      <c r="S74" s="1" t="s">
        <v>442</v>
      </c>
    </row>
    <row r="75" spans="1:19" ht="30" x14ac:dyDescent="0.25">
      <c r="A75" s="1">
        <v>75</v>
      </c>
      <c r="B75" s="1">
        <v>1</v>
      </c>
      <c r="C75" s="1" t="s">
        <v>55</v>
      </c>
      <c r="D75" s="1" t="s">
        <v>58</v>
      </c>
      <c r="E75" s="1" t="s">
        <v>367</v>
      </c>
      <c r="F75" s="1" t="s">
        <v>413</v>
      </c>
      <c r="G75" s="2" t="s">
        <v>475</v>
      </c>
      <c r="H75" s="22"/>
      <c r="I75" s="1" t="s">
        <v>419</v>
      </c>
      <c r="K75" s="2" t="s">
        <v>107</v>
      </c>
      <c r="L75" s="2" t="s">
        <v>119</v>
      </c>
      <c r="M75" s="1" t="s">
        <v>5</v>
      </c>
      <c r="N75" s="1" t="s">
        <v>69</v>
      </c>
      <c r="O75" s="1" t="s">
        <v>32</v>
      </c>
      <c r="P75" s="1" t="s">
        <v>417</v>
      </c>
      <c r="Q75" s="1" t="s">
        <v>14</v>
      </c>
      <c r="R75" s="1" t="s">
        <v>418</v>
      </c>
      <c r="S75" s="1" t="s">
        <v>442</v>
      </c>
    </row>
    <row r="76" spans="1:19" s="7" customFormat="1" ht="30" x14ac:dyDescent="0.25">
      <c r="A76" s="1">
        <v>76</v>
      </c>
      <c r="B76" s="1">
        <v>1</v>
      </c>
      <c r="C76" s="1" t="s">
        <v>55</v>
      </c>
      <c r="D76" s="1" t="s">
        <v>58</v>
      </c>
      <c r="E76" s="1" t="s">
        <v>368</v>
      </c>
      <c r="F76" s="1" t="s">
        <v>413</v>
      </c>
      <c r="G76" s="2" t="s">
        <v>533</v>
      </c>
      <c r="H76" s="22"/>
      <c r="I76" s="1" t="s">
        <v>419</v>
      </c>
      <c r="J76" s="1"/>
      <c r="K76" s="2" t="s">
        <v>108</v>
      </c>
      <c r="L76" s="2" t="s">
        <v>118</v>
      </c>
      <c r="M76" s="1" t="s">
        <v>5</v>
      </c>
      <c r="N76" s="1" t="s">
        <v>73</v>
      </c>
      <c r="O76" s="1" t="s">
        <v>33</v>
      </c>
      <c r="P76" s="1" t="s">
        <v>417</v>
      </c>
      <c r="Q76" s="1" t="s">
        <v>14</v>
      </c>
      <c r="R76" s="1" t="s">
        <v>418</v>
      </c>
      <c r="S76" s="1" t="s">
        <v>442</v>
      </c>
    </row>
    <row r="77" spans="1:19" s="7" customFormat="1" ht="45" x14ac:dyDescent="0.25">
      <c r="A77" s="1">
        <v>77</v>
      </c>
      <c r="B77" s="1">
        <v>1</v>
      </c>
      <c r="C77" s="1" t="s">
        <v>55</v>
      </c>
      <c r="D77" s="1" t="s">
        <v>58</v>
      </c>
      <c r="E77" s="1" t="s">
        <v>369</v>
      </c>
      <c r="F77" s="1" t="s">
        <v>413</v>
      </c>
      <c r="G77" s="2" t="s">
        <v>472</v>
      </c>
      <c r="H77" s="22"/>
      <c r="I77" s="1" t="s">
        <v>419</v>
      </c>
      <c r="J77" s="1"/>
      <c r="K77" s="2" t="s">
        <v>149</v>
      </c>
      <c r="L77" s="2" t="s">
        <v>121</v>
      </c>
      <c r="M77" s="1" t="s">
        <v>5</v>
      </c>
      <c r="N77" s="1" t="s">
        <v>72</v>
      </c>
      <c r="O77" s="1" t="s">
        <v>34</v>
      </c>
      <c r="P77" s="1" t="s">
        <v>417</v>
      </c>
      <c r="Q77" s="1" t="s">
        <v>14</v>
      </c>
      <c r="R77" s="1" t="s">
        <v>418</v>
      </c>
      <c r="S77" s="1" t="s">
        <v>442</v>
      </c>
    </row>
    <row r="78" spans="1:19" s="7" customFormat="1" ht="30" x14ac:dyDescent="0.25">
      <c r="A78" s="1">
        <v>78</v>
      </c>
      <c r="B78" s="1">
        <v>1</v>
      </c>
      <c r="C78" s="1" t="s">
        <v>55</v>
      </c>
      <c r="D78" s="1" t="s">
        <v>58</v>
      </c>
      <c r="E78" s="1" t="s">
        <v>370</v>
      </c>
      <c r="F78" s="1" t="s">
        <v>413</v>
      </c>
      <c r="G78" s="2" t="s">
        <v>476</v>
      </c>
      <c r="H78" s="22"/>
      <c r="I78" s="1" t="s">
        <v>419</v>
      </c>
      <c r="J78" s="1"/>
      <c r="K78" s="2" t="s">
        <v>108</v>
      </c>
      <c r="L78" s="2" t="s">
        <v>118</v>
      </c>
      <c r="M78" s="1" t="s">
        <v>5</v>
      </c>
      <c r="N78" s="1" t="s">
        <v>68</v>
      </c>
      <c r="O78" s="1" t="s">
        <v>38</v>
      </c>
      <c r="P78" s="1" t="s">
        <v>417</v>
      </c>
      <c r="Q78" s="1" t="s">
        <v>14</v>
      </c>
      <c r="R78" s="1" t="s">
        <v>418</v>
      </c>
      <c r="S78" s="1" t="s">
        <v>442</v>
      </c>
    </row>
    <row r="79" spans="1:19" s="7" customFormat="1" ht="45" x14ac:dyDescent="0.25">
      <c r="A79" s="1">
        <v>79</v>
      </c>
      <c r="B79" s="1">
        <v>1</v>
      </c>
      <c r="C79" s="1" t="s">
        <v>55</v>
      </c>
      <c r="D79" s="1" t="s">
        <v>58</v>
      </c>
      <c r="E79" s="1" t="s">
        <v>371</v>
      </c>
      <c r="F79" s="1" t="s">
        <v>413</v>
      </c>
      <c r="G79" s="2" t="s">
        <v>477</v>
      </c>
      <c r="H79" s="2" t="s">
        <v>631</v>
      </c>
      <c r="I79" s="1" t="s">
        <v>419</v>
      </c>
      <c r="J79" s="1"/>
      <c r="K79" s="2" t="s">
        <v>484</v>
      </c>
      <c r="L79" s="2" t="s">
        <v>113</v>
      </c>
      <c r="M79" s="1" t="s">
        <v>5</v>
      </c>
      <c r="N79" s="1" t="s">
        <v>71</v>
      </c>
      <c r="O79" s="1" t="s">
        <v>39</v>
      </c>
      <c r="P79" s="1" t="s">
        <v>417</v>
      </c>
      <c r="Q79" s="1" t="s">
        <v>14</v>
      </c>
      <c r="R79" s="1" t="s">
        <v>418</v>
      </c>
      <c r="S79" s="1" t="s">
        <v>442</v>
      </c>
    </row>
    <row r="80" spans="1:19" ht="30" x14ac:dyDescent="0.25">
      <c r="A80" s="1">
        <v>99</v>
      </c>
      <c r="B80" s="1">
        <v>3</v>
      </c>
      <c r="C80" s="1" t="s">
        <v>55</v>
      </c>
      <c r="D80" s="1" t="s">
        <v>98</v>
      </c>
      <c r="E80" s="1" t="s">
        <v>333</v>
      </c>
      <c r="F80" s="1" t="s">
        <v>413</v>
      </c>
      <c r="G80" s="2" t="s">
        <v>473</v>
      </c>
      <c r="H80" s="22"/>
      <c r="I80" s="1" t="s">
        <v>419</v>
      </c>
      <c r="K80" s="2" t="s">
        <v>115</v>
      </c>
      <c r="L80" s="2" t="s">
        <v>114</v>
      </c>
      <c r="M80" s="1" t="s">
        <v>5</v>
      </c>
      <c r="N80" s="1" t="s">
        <v>184</v>
      </c>
      <c r="O80" s="1" t="s">
        <v>185</v>
      </c>
      <c r="P80" s="1" t="s">
        <v>417</v>
      </c>
      <c r="Q80" s="1" t="s">
        <v>14</v>
      </c>
      <c r="R80" s="1" t="s">
        <v>418</v>
      </c>
      <c r="S80" s="1" t="s">
        <v>418</v>
      </c>
    </row>
    <row r="81" spans="1:19" ht="30" x14ac:dyDescent="0.25">
      <c r="A81" s="1">
        <v>100</v>
      </c>
      <c r="B81" s="1">
        <v>3</v>
      </c>
      <c r="C81" s="1" t="s">
        <v>55</v>
      </c>
      <c r="D81" s="1" t="s">
        <v>98</v>
      </c>
      <c r="E81" s="1" t="s">
        <v>408</v>
      </c>
      <c r="F81" s="1" t="s">
        <v>413</v>
      </c>
      <c r="G81" s="2" t="s">
        <v>555</v>
      </c>
      <c r="H81" s="22"/>
      <c r="I81" s="1" t="s">
        <v>419</v>
      </c>
      <c r="K81" s="2" t="s">
        <v>112</v>
      </c>
      <c r="L81" s="2" t="s">
        <v>111</v>
      </c>
      <c r="M81" s="1" t="s">
        <v>5</v>
      </c>
      <c r="N81" s="1" t="s">
        <v>186</v>
      </c>
      <c r="O81" s="1" t="s">
        <v>187</v>
      </c>
      <c r="P81" s="1" t="s">
        <v>417</v>
      </c>
      <c r="Q81" s="1" t="s">
        <v>14</v>
      </c>
      <c r="R81" s="1" t="s">
        <v>418</v>
      </c>
      <c r="S81" s="1" t="s">
        <v>418</v>
      </c>
    </row>
    <row r="82" spans="1:19" ht="30" x14ac:dyDescent="0.25">
      <c r="A82" s="1">
        <v>101</v>
      </c>
      <c r="B82" s="1">
        <v>3</v>
      </c>
      <c r="C82" s="1" t="s">
        <v>55</v>
      </c>
      <c r="D82" s="1" t="s">
        <v>98</v>
      </c>
      <c r="E82" s="1" t="s">
        <v>409</v>
      </c>
      <c r="F82" s="1" t="s">
        <v>413</v>
      </c>
      <c r="G82" s="2" t="s">
        <v>556</v>
      </c>
      <c r="H82" s="22"/>
      <c r="I82" s="1" t="s">
        <v>419</v>
      </c>
      <c r="K82" s="2" t="s">
        <v>112</v>
      </c>
      <c r="L82" s="2" t="s">
        <v>111</v>
      </c>
      <c r="M82" s="1" t="s">
        <v>5</v>
      </c>
      <c r="N82" s="1" t="s">
        <v>188</v>
      </c>
      <c r="O82" s="1" t="s">
        <v>189</v>
      </c>
      <c r="P82" s="1" t="s">
        <v>417</v>
      </c>
      <c r="Q82" s="1" t="s">
        <v>14</v>
      </c>
      <c r="R82" s="1" t="s">
        <v>418</v>
      </c>
      <c r="S82" s="1" t="s">
        <v>418</v>
      </c>
    </row>
    <row r="83" spans="1:19" ht="30" x14ac:dyDescent="0.25">
      <c r="A83" s="1">
        <v>102</v>
      </c>
      <c r="B83" s="1">
        <v>3</v>
      </c>
      <c r="C83" s="1" t="s">
        <v>55</v>
      </c>
      <c r="D83" s="1" t="s">
        <v>98</v>
      </c>
      <c r="E83" s="1" t="s">
        <v>410</v>
      </c>
      <c r="F83" s="1" t="s">
        <v>413</v>
      </c>
      <c r="G83" s="2" t="s">
        <v>558</v>
      </c>
      <c r="H83" s="22"/>
      <c r="I83" s="1" t="s">
        <v>419</v>
      </c>
      <c r="K83" s="2" t="s">
        <v>112</v>
      </c>
      <c r="L83" s="2" t="s">
        <v>111</v>
      </c>
      <c r="M83" s="1" t="s">
        <v>5</v>
      </c>
      <c r="N83" s="1" t="s">
        <v>190</v>
      </c>
      <c r="O83" s="1" t="s">
        <v>191</v>
      </c>
      <c r="P83" s="1" t="s">
        <v>417</v>
      </c>
      <c r="Q83" s="1" t="s">
        <v>14</v>
      </c>
      <c r="R83" s="1" t="s">
        <v>418</v>
      </c>
      <c r="S83" s="1" t="s">
        <v>418</v>
      </c>
    </row>
    <row r="84" spans="1:19" ht="24" x14ac:dyDescent="0.25">
      <c r="A84" s="1">
        <v>103</v>
      </c>
      <c r="B84" s="1">
        <v>3</v>
      </c>
      <c r="C84" s="1" t="s">
        <v>55</v>
      </c>
      <c r="D84" s="1" t="s">
        <v>99</v>
      </c>
      <c r="E84" s="1" t="s">
        <v>326</v>
      </c>
      <c r="F84" s="1" t="s">
        <v>413</v>
      </c>
      <c r="G84" s="2" t="s">
        <v>474</v>
      </c>
      <c r="H84" s="22"/>
      <c r="I84" s="1" t="s">
        <v>419</v>
      </c>
      <c r="K84" s="15" t="s">
        <v>106</v>
      </c>
      <c r="L84" s="2" t="s">
        <v>497</v>
      </c>
      <c r="M84" s="1" t="s">
        <v>5</v>
      </c>
      <c r="N84" s="1" t="s">
        <v>164</v>
      </c>
      <c r="O84" s="1" t="s">
        <v>165</v>
      </c>
      <c r="P84" s="1" t="s">
        <v>417</v>
      </c>
      <c r="Q84" s="1" t="s">
        <v>14</v>
      </c>
      <c r="R84" s="1" t="s">
        <v>418</v>
      </c>
      <c r="S84" s="1" t="s">
        <v>418</v>
      </c>
    </row>
    <row r="85" spans="1:19" ht="30" x14ac:dyDescent="0.25">
      <c r="A85" s="1">
        <v>104</v>
      </c>
      <c r="B85" s="1">
        <v>3</v>
      </c>
      <c r="C85" s="1" t="s">
        <v>55</v>
      </c>
      <c r="D85" s="1" t="s">
        <v>99</v>
      </c>
      <c r="E85" s="1" t="s">
        <v>327</v>
      </c>
      <c r="F85" s="1" t="s">
        <v>413</v>
      </c>
      <c r="G85" s="2" t="s">
        <v>475</v>
      </c>
      <c r="H85" s="22"/>
      <c r="I85" s="1" t="s">
        <v>419</v>
      </c>
      <c r="K85" s="2" t="s">
        <v>107</v>
      </c>
      <c r="L85" s="2" t="s">
        <v>119</v>
      </c>
      <c r="M85" s="1" t="s">
        <v>5</v>
      </c>
      <c r="N85" s="1" t="s">
        <v>166</v>
      </c>
      <c r="O85" s="1" t="s">
        <v>167</v>
      </c>
      <c r="P85" s="1" t="s">
        <v>417</v>
      </c>
      <c r="Q85" s="1" t="s">
        <v>14</v>
      </c>
      <c r="R85" s="1" t="s">
        <v>418</v>
      </c>
      <c r="S85" s="1" t="s">
        <v>418</v>
      </c>
    </row>
    <row r="86" spans="1:19" ht="30" x14ac:dyDescent="0.25">
      <c r="A86" s="1">
        <v>105</v>
      </c>
      <c r="B86" s="1">
        <v>3</v>
      </c>
      <c r="C86" s="1" t="s">
        <v>55</v>
      </c>
      <c r="D86" s="1" t="s">
        <v>99</v>
      </c>
      <c r="E86" s="1" t="s">
        <v>328</v>
      </c>
      <c r="F86" s="1" t="s">
        <v>413</v>
      </c>
      <c r="G86" s="2" t="s">
        <v>533</v>
      </c>
      <c r="H86" s="22"/>
      <c r="I86" s="1" t="s">
        <v>419</v>
      </c>
      <c r="K86" s="2" t="s">
        <v>108</v>
      </c>
      <c r="L86" s="2" t="s">
        <v>118</v>
      </c>
      <c r="M86" s="1" t="s">
        <v>5</v>
      </c>
      <c r="N86" s="1" t="s">
        <v>168</v>
      </c>
      <c r="O86" s="1" t="s">
        <v>169</v>
      </c>
      <c r="P86" s="1" t="s">
        <v>417</v>
      </c>
      <c r="Q86" s="1" t="s">
        <v>14</v>
      </c>
      <c r="R86" s="1" t="s">
        <v>418</v>
      </c>
      <c r="S86" s="1" t="s">
        <v>418</v>
      </c>
    </row>
    <row r="87" spans="1:19" ht="45" x14ac:dyDescent="0.25">
      <c r="A87" s="1">
        <v>106</v>
      </c>
      <c r="B87" s="1">
        <v>3</v>
      </c>
      <c r="C87" s="1" t="s">
        <v>55</v>
      </c>
      <c r="D87" s="1" t="s">
        <v>99</v>
      </c>
      <c r="E87" s="1" t="s">
        <v>329</v>
      </c>
      <c r="F87" s="1" t="s">
        <v>413</v>
      </c>
      <c r="G87" s="2" t="s">
        <v>472</v>
      </c>
      <c r="H87" s="22"/>
      <c r="I87" s="1" t="s">
        <v>419</v>
      </c>
      <c r="K87" s="2" t="s">
        <v>149</v>
      </c>
      <c r="L87" s="2" t="s">
        <v>121</v>
      </c>
      <c r="M87" s="1" t="s">
        <v>5</v>
      </c>
      <c r="N87" s="1" t="s">
        <v>170</v>
      </c>
      <c r="O87" s="1" t="s">
        <v>171</v>
      </c>
      <c r="P87" s="1" t="s">
        <v>417</v>
      </c>
      <c r="Q87" s="1" t="s">
        <v>14</v>
      </c>
      <c r="R87" s="1" t="s">
        <v>418</v>
      </c>
      <c r="S87" s="1" t="s">
        <v>418</v>
      </c>
    </row>
    <row r="88" spans="1:19" ht="30" x14ac:dyDescent="0.25">
      <c r="A88" s="1">
        <v>107</v>
      </c>
      <c r="B88" s="1">
        <v>3</v>
      </c>
      <c r="C88" s="1" t="s">
        <v>55</v>
      </c>
      <c r="D88" s="1" t="s">
        <v>99</v>
      </c>
      <c r="E88" s="1" t="s">
        <v>330</v>
      </c>
      <c r="F88" s="1" t="s">
        <v>413</v>
      </c>
      <c r="G88" s="2" t="s">
        <v>476</v>
      </c>
      <c r="H88" s="22"/>
      <c r="I88" s="1" t="s">
        <v>419</v>
      </c>
      <c r="K88" s="2" t="s">
        <v>108</v>
      </c>
      <c r="L88" s="2" t="s">
        <v>118</v>
      </c>
      <c r="M88" s="1" t="s">
        <v>5</v>
      </c>
      <c r="N88" s="1" t="s">
        <v>172</v>
      </c>
      <c r="O88" s="1" t="s">
        <v>173</v>
      </c>
      <c r="P88" s="1" t="s">
        <v>417</v>
      </c>
      <c r="Q88" s="1" t="s">
        <v>14</v>
      </c>
      <c r="R88" s="1" t="s">
        <v>418</v>
      </c>
      <c r="S88" s="1" t="s">
        <v>418</v>
      </c>
    </row>
    <row r="89" spans="1:19" ht="45" x14ac:dyDescent="0.25">
      <c r="A89" s="1">
        <v>108</v>
      </c>
      <c r="B89" s="1">
        <v>3</v>
      </c>
      <c r="C89" s="1" t="s">
        <v>55</v>
      </c>
      <c r="D89" s="1" t="s">
        <v>99</v>
      </c>
      <c r="E89" s="1" t="s">
        <v>331</v>
      </c>
      <c r="F89" s="1" t="s">
        <v>413</v>
      </c>
      <c r="G89" s="2" t="s">
        <v>477</v>
      </c>
      <c r="H89" s="2" t="s">
        <v>631</v>
      </c>
      <c r="I89" s="1" t="s">
        <v>419</v>
      </c>
      <c r="K89" s="2" t="s">
        <v>484</v>
      </c>
      <c r="L89" s="2" t="s">
        <v>113</v>
      </c>
      <c r="M89" s="1" t="s">
        <v>5</v>
      </c>
      <c r="N89" s="1" t="s">
        <v>174</v>
      </c>
      <c r="O89" s="1" t="s">
        <v>175</v>
      </c>
      <c r="P89" s="1" t="s">
        <v>417</v>
      </c>
      <c r="Q89" s="1" t="s">
        <v>14</v>
      </c>
      <c r="R89" s="1" t="s">
        <v>418</v>
      </c>
      <c r="S89" s="1" t="s">
        <v>418</v>
      </c>
    </row>
    <row r="90" spans="1:19" ht="30" x14ac:dyDescent="0.25">
      <c r="A90" s="1">
        <v>109</v>
      </c>
      <c r="B90" s="1">
        <v>3</v>
      </c>
      <c r="C90" s="1" t="s">
        <v>55</v>
      </c>
      <c r="D90" s="1" t="s">
        <v>101</v>
      </c>
      <c r="E90" s="1" t="s">
        <v>228</v>
      </c>
      <c r="F90" s="1" t="s">
        <v>413</v>
      </c>
      <c r="G90" s="2" t="s">
        <v>609</v>
      </c>
      <c r="H90" s="22"/>
      <c r="I90" s="1" t="s">
        <v>419</v>
      </c>
      <c r="K90" s="2" t="s">
        <v>105</v>
      </c>
      <c r="L90" s="2" t="s">
        <v>7</v>
      </c>
      <c r="M90" s="1" t="s">
        <v>5</v>
      </c>
      <c r="N90" s="1" t="s">
        <v>79</v>
      </c>
      <c r="O90" s="1" t="s">
        <v>41</v>
      </c>
      <c r="P90" s="1" t="s">
        <v>417</v>
      </c>
      <c r="Q90" s="1" t="s">
        <v>14</v>
      </c>
      <c r="R90" s="1" t="s">
        <v>418</v>
      </c>
      <c r="S90" s="1" t="s">
        <v>418</v>
      </c>
    </row>
    <row r="91" spans="1:19" ht="30" x14ac:dyDescent="0.25">
      <c r="A91" s="1">
        <v>110</v>
      </c>
      <c r="B91" s="1">
        <v>3</v>
      </c>
      <c r="C91" s="1" t="s">
        <v>55</v>
      </c>
      <c r="D91" s="1" t="s">
        <v>101</v>
      </c>
      <c r="E91" s="1" t="s">
        <v>613</v>
      </c>
      <c r="F91" s="1" t="s">
        <v>413</v>
      </c>
      <c r="G91" s="2" t="s">
        <v>479</v>
      </c>
      <c r="H91" s="22"/>
      <c r="I91" s="1" t="s">
        <v>419</v>
      </c>
      <c r="K91" s="2" t="s">
        <v>654</v>
      </c>
      <c r="L91" s="2" t="s">
        <v>120</v>
      </c>
      <c r="M91" s="1" t="s">
        <v>5</v>
      </c>
      <c r="N91" s="1" t="s">
        <v>614</v>
      </c>
      <c r="O91" s="1" t="s">
        <v>615</v>
      </c>
      <c r="P91" s="1" t="s">
        <v>417</v>
      </c>
      <c r="Q91" s="1" t="s">
        <v>14</v>
      </c>
      <c r="R91" s="1" t="s">
        <v>418</v>
      </c>
      <c r="S91" s="1" t="s">
        <v>418</v>
      </c>
    </row>
    <row r="92" spans="1:19" ht="60" x14ac:dyDescent="0.25">
      <c r="A92" s="1">
        <v>111</v>
      </c>
      <c r="B92" s="1">
        <v>3</v>
      </c>
      <c r="C92" s="1" t="s">
        <v>55</v>
      </c>
      <c r="D92" s="1" t="s">
        <v>101</v>
      </c>
      <c r="E92" s="1" t="s">
        <v>230</v>
      </c>
      <c r="F92" s="1" t="s">
        <v>413</v>
      </c>
      <c r="G92" s="2" t="s">
        <v>480</v>
      </c>
      <c r="H92" s="22"/>
      <c r="I92" s="1" t="s">
        <v>419</v>
      </c>
      <c r="K92" s="2" t="s">
        <v>653</v>
      </c>
      <c r="L92" s="2" t="s">
        <v>623</v>
      </c>
      <c r="M92" s="1" t="s">
        <v>5</v>
      </c>
      <c r="N92" s="1" t="s">
        <v>78</v>
      </c>
      <c r="O92" s="1" t="s">
        <v>42</v>
      </c>
      <c r="P92" s="1" t="s">
        <v>417</v>
      </c>
      <c r="Q92" s="1" t="s">
        <v>14</v>
      </c>
      <c r="R92" s="1" t="s">
        <v>418</v>
      </c>
      <c r="S92" s="1" t="s">
        <v>418</v>
      </c>
    </row>
    <row r="93" spans="1:19" ht="90" x14ac:dyDescent="0.25">
      <c r="A93" s="1">
        <v>112</v>
      </c>
      <c r="B93" s="1">
        <v>1</v>
      </c>
      <c r="C93" s="1" t="s">
        <v>45</v>
      </c>
      <c r="D93" s="1" t="s">
        <v>54</v>
      </c>
      <c r="E93" s="1" t="s">
        <v>203</v>
      </c>
      <c r="F93" s="1" t="s">
        <v>414</v>
      </c>
      <c r="G93" s="2" t="s">
        <v>481</v>
      </c>
      <c r="H93" s="2" t="s">
        <v>650</v>
      </c>
      <c r="I93" s="1" t="s">
        <v>419</v>
      </c>
      <c r="K93" s="2" t="s">
        <v>652</v>
      </c>
      <c r="L93" s="2" t="s">
        <v>486</v>
      </c>
      <c r="O93" s="1" t="s">
        <v>44</v>
      </c>
      <c r="P93" s="1" t="s">
        <v>417</v>
      </c>
      <c r="Q93" s="1" t="s">
        <v>45</v>
      </c>
      <c r="R93" s="1" t="s">
        <v>418</v>
      </c>
      <c r="S93" s="1" t="s">
        <v>418</v>
      </c>
    </row>
    <row r="94" spans="1:19" ht="30" x14ac:dyDescent="0.25">
      <c r="A94" s="1">
        <v>113</v>
      </c>
      <c r="B94" s="1">
        <v>1</v>
      </c>
      <c r="C94" s="1" t="s">
        <v>45</v>
      </c>
      <c r="D94" s="1" t="s">
        <v>54</v>
      </c>
      <c r="E94" s="1" t="s">
        <v>336</v>
      </c>
      <c r="F94" s="1" t="s">
        <v>414</v>
      </c>
      <c r="G94" s="2" t="s">
        <v>482</v>
      </c>
      <c r="H94" s="15" t="s">
        <v>524</v>
      </c>
      <c r="I94" s="1" t="s">
        <v>420</v>
      </c>
      <c r="K94" s="2" t="s">
        <v>148</v>
      </c>
      <c r="L94" s="2" t="s">
        <v>510</v>
      </c>
      <c r="O94" s="1" t="s">
        <v>47</v>
      </c>
      <c r="P94" s="1" t="s">
        <v>417</v>
      </c>
      <c r="Q94" s="1" t="s">
        <v>45</v>
      </c>
      <c r="R94" s="1" t="s">
        <v>418</v>
      </c>
      <c r="S94" s="1" t="s">
        <v>418</v>
      </c>
    </row>
    <row r="95" spans="1:19" ht="122.1" customHeight="1" x14ac:dyDescent="0.25">
      <c r="A95" s="1">
        <v>114</v>
      </c>
      <c r="B95" s="1">
        <v>1</v>
      </c>
      <c r="C95" s="1" t="s">
        <v>62</v>
      </c>
      <c r="D95" s="1" t="s">
        <v>54</v>
      </c>
      <c r="E95" s="1" t="s">
        <v>334</v>
      </c>
      <c r="F95" s="1" t="s">
        <v>414</v>
      </c>
      <c r="G95" s="1" t="s">
        <v>63</v>
      </c>
      <c r="H95" s="22"/>
      <c r="I95" s="1" t="s">
        <v>422</v>
      </c>
      <c r="O95" s="1" t="s">
        <v>122</v>
      </c>
      <c r="P95" s="1" t="s">
        <v>417</v>
      </c>
      <c r="Q95" s="1" t="s">
        <v>15</v>
      </c>
      <c r="R95" s="1" t="s">
        <v>418</v>
      </c>
      <c r="S95" s="1" t="s">
        <v>418</v>
      </c>
    </row>
    <row r="96" spans="1:19" ht="30" x14ac:dyDescent="0.25">
      <c r="A96" s="1">
        <v>115</v>
      </c>
      <c r="B96" s="1">
        <v>1</v>
      </c>
      <c r="C96" s="1" t="s">
        <v>62</v>
      </c>
      <c r="D96" s="1" t="s">
        <v>54</v>
      </c>
      <c r="E96" s="1" t="s">
        <v>204</v>
      </c>
      <c r="F96" s="1" t="s">
        <v>414</v>
      </c>
      <c r="G96" s="2" t="s">
        <v>150</v>
      </c>
      <c r="H96" s="22"/>
      <c r="I96" s="1" t="s">
        <v>419</v>
      </c>
      <c r="K96" s="2" t="s">
        <v>105</v>
      </c>
      <c r="L96" s="2" t="s">
        <v>7</v>
      </c>
      <c r="O96" s="1" t="s">
        <v>46</v>
      </c>
      <c r="P96" s="1" t="s">
        <v>417</v>
      </c>
      <c r="Q96" s="1" t="s">
        <v>15</v>
      </c>
      <c r="R96" s="1" t="s">
        <v>418</v>
      </c>
      <c r="S96" s="1" t="s">
        <v>418</v>
      </c>
    </row>
    <row r="97" spans="1:20" s="12" customFormat="1" ht="105" x14ac:dyDescent="0.25">
      <c r="A97" s="1">
        <v>116</v>
      </c>
      <c r="B97" s="1">
        <v>1</v>
      </c>
      <c r="C97" s="1" t="s">
        <v>62</v>
      </c>
      <c r="D97" s="1" t="s">
        <v>54</v>
      </c>
      <c r="E97" s="1" t="s">
        <v>335</v>
      </c>
      <c r="F97" s="1" t="s">
        <v>414</v>
      </c>
      <c r="G97" s="2" t="s">
        <v>483</v>
      </c>
      <c r="H97" s="2" t="s">
        <v>485</v>
      </c>
      <c r="I97" s="1" t="s">
        <v>419</v>
      </c>
      <c r="J97" s="1"/>
      <c r="K97" s="2" t="s">
        <v>117</v>
      </c>
      <c r="L97" s="2" t="s">
        <v>116</v>
      </c>
      <c r="M97" s="1"/>
      <c r="N97" s="1"/>
      <c r="O97" s="1" t="s">
        <v>48</v>
      </c>
      <c r="P97" s="1" t="s">
        <v>417</v>
      </c>
      <c r="Q97" s="1" t="s">
        <v>15</v>
      </c>
      <c r="R97" s="1" t="s">
        <v>418</v>
      </c>
      <c r="S97" s="1" t="s">
        <v>442</v>
      </c>
    </row>
    <row r="98" spans="1:20" s="12" customFormat="1" ht="90" x14ac:dyDescent="0.25">
      <c r="A98" s="1">
        <v>117</v>
      </c>
      <c r="B98" s="1">
        <v>1</v>
      </c>
      <c r="C98" s="1" t="s">
        <v>62</v>
      </c>
      <c r="D98" s="1" t="s">
        <v>54</v>
      </c>
      <c r="E98" s="1" t="s">
        <v>337</v>
      </c>
      <c r="F98" s="1" t="s">
        <v>414</v>
      </c>
      <c r="G98" s="2" t="s">
        <v>523</v>
      </c>
      <c r="H98" s="22"/>
      <c r="I98" s="1" t="s">
        <v>420</v>
      </c>
      <c r="J98" s="1"/>
      <c r="K98" s="2" t="s">
        <v>148</v>
      </c>
      <c r="L98" s="2" t="s">
        <v>510</v>
      </c>
      <c r="M98" s="1"/>
      <c r="N98" s="1"/>
      <c r="O98" s="1" t="s">
        <v>49</v>
      </c>
      <c r="P98" s="1" t="s">
        <v>417</v>
      </c>
      <c r="Q98" s="1" t="s">
        <v>15</v>
      </c>
      <c r="R98" s="1" t="s">
        <v>418</v>
      </c>
      <c r="S98" s="1" t="s">
        <v>442</v>
      </c>
    </row>
    <row r="99" spans="1:20" s="12" customFormat="1" ht="75" x14ac:dyDescent="0.25">
      <c r="A99" s="1">
        <v>118</v>
      </c>
      <c r="B99" s="1">
        <v>1</v>
      </c>
      <c r="C99" s="1" t="s">
        <v>62</v>
      </c>
      <c r="D99" s="1" t="s">
        <v>54</v>
      </c>
      <c r="E99" s="1" t="s">
        <v>338</v>
      </c>
      <c r="F99" s="1" t="s">
        <v>414</v>
      </c>
      <c r="G99" s="2" t="s">
        <v>522</v>
      </c>
      <c r="H99" s="22"/>
      <c r="I99" s="1" t="s">
        <v>420</v>
      </c>
      <c r="J99" s="1"/>
      <c r="K99" s="2" t="s">
        <v>148</v>
      </c>
      <c r="L99" s="2" t="s">
        <v>510</v>
      </c>
      <c r="M99" s="1"/>
      <c r="N99" s="1"/>
      <c r="O99" s="1" t="s">
        <v>50</v>
      </c>
      <c r="P99" s="1" t="s">
        <v>417</v>
      </c>
      <c r="Q99" s="1" t="s">
        <v>15</v>
      </c>
      <c r="R99" s="1" t="s">
        <v>418</v>
      </c>
      <c r="S99" s="1" t="s">
        <v>442</v>
      </c>
    </row>
    <row r="100" spans="1:20" s="21" customFormat="1" ht="30" x14ac:dyDescent="0.25">
      <c r="A100" s="1">
        <v>119</v>
      </c>
      <c r="B100" s="1">
        <v>1</v>
      </c>
      <c r="C100" s="1" t="s">
        <v>62</v>
      </c>
      <c r="D100" s="1" t="s">
        <v>54</v>
      </c>
      <c r="E100" s="1" t="s">
        <v>339</v>
      </c>
      <c r="F100" s="1" t="s">
        <v>414</v>
      </c>
      <c r="G100" s="2" t="s">
        <v>514</v>
      </c>
      <c r="H100" s="22"/>
      <c r="I100" s="1" t="s">
        <v>420</v>
      </c>
      <c r="J100" s="1"/>
      <c r="K100" s="2" t="s">
        <v>148</v>
      </c>
      <c r="L100" s="2" t="s">
        <v>510</v>
      </c>
      <c r="M100" s="1"/>
      <c r="N100" s="1"/>
      <c r="O100" s="1" t="s">
        <v>51</v>
      </c>
      <c r="P100" s="1" t="s">
        <v>417</v>
      </c>
      <c r="Q100" s="1" t="s">
        <v>15</v>
      </c>
      <c r="R100" s="1" t="s">
        <v>418</v>
      </c>
      <c r="S100" s="1" t="s">
        <v>442</v>
      </c>
    </row>
    <row r="101" spans="1:20" ht="90" x14ac:dyDescent="0.25">
      <c r="A101" s="1">
        <v>120</v>
      </c>
      <c r="B101" s="1">
        <v>6</v>
      </c>
      <c r="C101" s="1" t="s">
        <v>60</v>
      </c>
      <c r="E101" s="1" t="s">
        <v>549</v>
      </c>
      <c r="F101" s="1" t="s">
        <v>192</v>
      </c>
      <c r="G101" s="2" t="s">
        <v>622</v>
      </c>
      <c r="H101" s="2" t="s">
        <v>621</v>
      </c>
      <c r="O101" s="1" t="s">
        <v>550</v>
      </c>
      <c r="R101" s="1" t="s">
        <v>418</v>
      </c>
      <c r="S101" s="1" t="s">
        <v>507</v>
      </c>
    </row>
    <row r="102" spans="1:20" ht="135" x14ac:dyDescent="0.25">
      <c r="A102" s="1">
        <v>121</v>
      </c>
      <c r="B102" s="1">
        <v>1</v>
      </c>
      <c r="C102" s="1" t="s">
        <v>62</v>
      </c>
      <c r="D102" s="1" t="s">
        <v>54</v>
      </c>
      <c r="E102" s="1" t="s">
        <v>340</v>
      </c>
      <c r="F102" s="1" t="s">
        <v>192</v>
      </c>
      <c r="G102" s="9" t="s">
        <v>517</v>
      </c>
      <c r="H102" s="9" t="s">
        <v>518</v>
      </c>
      <c r="I102" s="1" t="s">
        <v>423</v>
      </c>
      <c r="O102" s="1" t="s">
        <v>506</v>
      </c>
      <c r="P102" s="1" t="s">
        <v>417</v>
      </c>
      <c r="Q102" s="1" t="s">
        <v>15</v>
      </c>
      <c r="R102" s="1" t="s">
        <v>418</v>
      </c>
      <c r="S102" s="1" t="s">
        <v>507</v>
      </c>
      <c r="T102" s="1" t="s">
        <v>441</v>
      </c>
    </row>
    <row r="103" spans="1:20" ht="150" x14ac:dyDescent="0.25">
      <c r="A103" s="1">
        <v>122</v>
      </c>
      <c r="B103" s="1">
        <v>1</v>
      </c>
      <c r="C103" s="1" t="s">
        <v>62</v>
      </c>
      <c r="D103" s="1" t="s">
        <v>54</v>
      </c>
      <c r="E103" s="1" t="s">
        <v>341</v>
      </c>
      <c r="F103" s="1" t="s">
        <v>414</v>
      </c>
      <c r="G103" s="2" t="s">
        <v>635</v>
      </c>
      <c r="H103" s="2" t="s">
        <v>636</v>
      </c>
      <c r="I103" s="1" t="s">
        <v>422</v>
      </c>
      <c r="O103" s="1" t="s">
        <v>193</v>
      </c>
      <c r="P103" s="1" t="s">
        <v>417</v>
      </c>
      <c r="Q103" s="1" t="s">
        <v>15</v>
      </c>
      <c r="R103" s="1" t="s">
        <v>418</v>
      </c>
      <c r="S103" s="1" t="s">
        <v>441</v>
      </c>
    </row>
    <row r="104" spans="1:20" ht="270" x14ac:dyDescent="0.25">
      <c r="A104" s="1">
        <v>123</v>
      </c>
      <c r="B104" s="1">
        <v>1</v>
      </c>
      <c r="C104" s="1" t="s">
        <v>62</v>
      </c>
      <c r="D104" s="1" t="s">
        <v>54</v>
      </c>
      <c r="E104" s="1" t="s">
        <v>342</v>
      </c>
      <c r="F104" s="1" t="s">
        <v>414</v>
      </c>
      <c r="G104" s="2" t="s">
        <v>515</v>
      </c>
      <c r="H104" s="2" t="s">
        <v>521</v>
      </c>
      <c r="I104" s="1" t="s">
        <v>420</v>
      </c>
      <c r="K104" s="2" t="s">
        <v>148</v>
      </c>
      <c r="L104" s="2" t="s">
        <v>510</v>
      </c>
      <c r="O104" s="1" t="s">
        <v>194</v>
      </c>
      <c r="P104" s="1" t="s">
        <v>417</v>
      </c>
      <c r="Q104" s="1" t="s">
        <v>15</v>
      </c>
      <c r="R104" s="1" t="s">
        <v>418</v>
      </c>
      <c r="S104" s="1" t="s">
        <v>442</v>
      </c>
    </row>
    <row r="105" spans="1:20" ht="90" x14ac:dyDescent="0.25">
      <c r="A105" s="1">
        <v>124</v>
      </c>
      <c r="B105" s="1">
        <v>1</v>
      </c>
      <c r="C105" s="1" t="s">
        <v>62</v>
      </c>
      <c r="D105" s="1" t="s">
        <v>54</v>
      </c>
      <c r="E105" s="1" t="s">
        <v>343</v>
      </c>
      <c r="F105" s="1" t="s">
        <v>414</v>
      </c>
      <c r="G105" s="2" t="s">
        <v>516</v>
      </c>
      <c r="H105" s="2" t="s">
        <v>637</v>
      </c>
      <c r="I105" s="1" t="s">
        <v>420</v>
      </c>
      <c r="K105" s="2" t="s">
        <v>148</v>
      </c>
      <c r="L105" s="2" t="s">
        <v>510</v>
      </c>
      <c r="O105" s="1" t="s">
        <v>195</v>
      </c>
      <c r="P105" s="1" t="s">
        <v>417</v>
      </c>
      <c r="Q105" s="1" t="s">
        <v>15</v>
      </c>
      <c r="R105" s="1" t="s">
        <v>418</v>
      </c>
      <c r="S105" s="1" t="s">
        <v>442</v>
      </c>
    </row>
    <row r="106" spans="1:20" ht="75" x14ac:dyDescent="0.25">
      <c r="A106" s="1">
        <v>125</v>
      </c>
      <c r="B106" s="1">
        <v>1</v>
      </c>
      <c r="C106" s="1" t="s">
        <v>62</v>
      </c>
      <c r="D106" s="1" t="s">
        <v>54</v>
      </c>
      <c r="E106" s="1" t="s">
        <v>511</v>
      </c>
      <c r="F106" s="1" t="s">
        <v>192</v>
      </c>
      <c r="G106" s="2" t="s">
        <v>519</v>
      </c>
      <c r="H106" s="2" t="s">
        <v>520</v>
      </c>
      <c r="I106" s="1" t="s">
        <v>423</v>
      </c>
      <c r="O106" s="1" t="s">
        <v>512</v>
      </c>
      <c r="P106" s="1" t="s">
        <v>417</v>
      </c>
      <c r="Q106" s="1" t="s">
        <v>15</v>
      </c>
      <c r="R106" s="1" t="s">
        <v>489</v>
      </c>
      <c r="S106" s="1" t="s">
        <v>507</v>
      </c>
    </row>
  </sheetData>
  <autoFilter ref="B1:AG106" xr:uid="{00000000-0001-0000-0000-000000000000}"/>
  <sortState xmlns:xlrd2="http://schemas.microsoft.com/office/spreadsheetml/2017/richdata2" ref="N109:N124">
    <sortCondition ref="N124"/>
  </sortState>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F231"/>
  <sheetViews>
    <sheetView zoomScale="70" zoomScaleNormal="70" workbookViewId="0">
      <selection activeCell="C217" sqref="C217:C218"/>
    </sheetView>
  </sheetViews>
  <sheetFormatPr defaultColWidth="9.28515625" defaultRowHeight="15" x14ac:dyDescent="0.25"/>
  <cols>
    <col min="1" max="1" width="6.7109375" customWidth="1"/>
    <col min="3" max="3" width="71.7109375" customWidth="1"/>
    <col min="4" max="4" width="51.7109375" customWidth="1"/>
    <col min="5" max="5" width="9.28515625" customWidth="1"/>
  </cols>
  <sheetData>
    <row r="1" spans="1:5" x14ac:dyDescent="0.25">
      <c r="A1" t="s">
        <v>424</v>
      </c>
      <c r="B1" t="s">
        <v>425</v>
      </c>
      <c r="C1" t="s">
        <v>198</v>
      </c>
      <c r="D1" s="1" t="s">
        <v>125</v>
      </c>
      <c r="E1" s="1" t="s">
        <v>13</v>
      </c>
    </row>
    <row r="2" spans="1:5" ht="15" customHeight="1" x14ac:dyDescent="0.25">
      <c r="A2" t="str">
        <f>VLOOKUP(C2,'Algemene Set'!E:R,14,FALSE)</f>
        <v>ja</v>
      </c>
      <c r="B2" t="s">
        <v>418</v>
      </c>
      <c r="C2" t="s">
        <v>334</v>
      </c>
      <c r="D2" t="s">
        <v>62</v>
      </c>
      <c r="E2">
        <v>999</v>
      </c>
    </row>
    <row r="3" spans="1:5" ht="15" customHeight="1" x14ac:dyDescent="0.25">
      <c r="A3" t="str">
        <f>VLOOKUP(C3,'Algemene Set'!E:R,14,FALSE)</f>
        <v>ja</v>
      </c>
      <c r="B3" t="s">
        <v>418</v>
      </c>
      <c r="C3" t="s">
        <v>340</v>
      </c>
      <c r="D3" t="s">
        <v>62</v>
      </c>
      <c r="E3" t="s">
        <v>54</v>
      </c>
    </row>
    <row r="4" spans="1:5" ht="15" hidden="1" customHeight="1" x14ac:dyDescent="0.25">
      <c r="A4" t="e">
        <f>VLOOKUP(C4,'Algemene Set'!E:R,14,FALSE)</f>
        <v>#N/A</v>
      </c>
      <c r="B4" t="s">
        <v>418</v>
      </c>
      <c r="C4" t="s">
        <v>344</v>
      </c>
      <c r="D4" t="s">
        <v>61</v>
      </c>
      <c r="E4">
        <v>1</v>
      </c>
    </row>
    <row r="5" spans="1:5" ht="15" hidden="1" customHeight="1" x14ac:dyDescent="0.25">
      <c r="A5" t="e">
        <f>VLOOKUP(C5,'Algemene Set'!E:R,14,FALSE)</f>
        <v>#N/A</v>
      </c>
      <c r="B5" t="s">
        <v>418</v>
      </c>
      <c r="C5" t="s">
        <v>205</v>
      </c>
      <c r="D5" t="s">
        <v>61</v>
      </c>
      <c r="E5">
        <v>5</v>
      </c>
    </row>
    <row r="6" spans="1:5" ht="15" hidden="1" customHeight="1" x14ac:dyDescent="0.25">
      <c r="A6" t="e">
        <f>VLOOKUP(C6,'Algemene Set'!E:R,14,FALSE)</f>
        <v>#N/A</v>
      </c>
      <c r="B6" t="s">
        <v>418</v>
      </c>
      <c r="C6" t="s">
        <v>430</v>
      </c>
      <c r="D6" t="s">
        <v>61</v>
      </c>
      <c r="E6">
        <v>10</v>
      </c>
    </row>
    <row r="7" spans="1:5" ht="15" hidden="1" customHeight="1" x14ac:dyDescent="0.25">
      <c r="A7" t="e">
        <f>VLOOKUP(C7,'Algemene Set'!E:R,14,FALSE)</f>
        <v>#N/A</v>
      </c>
      <c r="B7" t="s">
        <v>418</v>
      </c>
      <c r="C7" t="s">
        <v>213</v>
      </c>
      <c r="D7" t="s">
        <v>61</v>
      </c>
      <c r="E7">
        <v>11</v>
      </c>
    </row>
    <row r="8" spans="1:5" ht="15" hidden="1" customHeight="1" x14ac:dyDescent="0.25">
      <c r="A8" t="e">
        <f>VLOOKUP(C8,'Algemene Set'!E:R,14,FALSE)</f>
        <v>#N/A</v>
      </c>
      <c r="B8" t="s">
        <v>418</v>
      </c>
      <c r="C8" t="s">
        <v>212</v>
      </c>
      <c r="D8" t="s">
        <v>61</v>
      </c>
      <c r="E8">
        <v>21</v>
      </c>
    </row>
    <row r="9" spans="1:5" ht="15" hidden="1" customHeight="1" x14ac:dyDescent="0.25">
      <c r="A9" t="e">
        <f>VLOOKUP(C9,'Algemene Set'!E:R,14,FALSE)</f>
        <v>#N/A</v>
      </c>
      <c r="B9" t="s">
        <v>418</v>
      </c>
      <c r="C9" t="s">
        <v>214</v>
      </c>
      <c r="D9" t="s">
        <v>61</v>
      </c>
      <c r="E9">
        <v>23</v>
      </c>
    </row>
    <row r="10" spans="1:5" ht="15" hidden="1" customHeight="1" x14ac:dyDescent="0.25">
      <c r="A10" t="e">
        <f>VLOOKUP(C10,'Algemene Set'!E:R,14,FALSE)</f>
        <v>#N/A</v>
      </c>
      <c r="B10" t="s">
        <v>418</v>
      </c>
      <c r="C10" t="s">
        <v>211</v>
      </c>
      <c r="D10" t="s">
        <v>61</v>
      </c>
      <c r="E10">
        <v>22</v>
      </c>
    </row>
    <row r="11" spans="1:5" ht="15" hidden="1" customHeight="1" x14ac:dyDescent="0.25">
      <c r="A11" t="e">
        <f>VLOOKUP(C11,'Algemene Set'!E:R,14,FALSE)</f>
        <v>#N/A</v>
      </c>
      <c r="B11" t="s">
        <v>418</v>
      </c>
      <c r="C11" t="s">
        <v>372</v>
      </c>
      <c r="D11" t="s">
        <v>61</v>
      </c>
      <c r="E11">
        <v>17</v>
      </c>
    </row>
    <row r="12" spans="1:5" ht="15" hidden="1" customHeight="1" x14ac:dyDescent="0.25">
      <c r="A12" t="e">
        <f>VLOOKUP(C12,'Algemene Set'!E:R,14,FALSE)</f>
        <v>#N/A</v>
      </c>
      <c r="B12" t="s">
        <v>418</v>
      </c>
      <c r="C12" t="s">
        <v>373</v>
      </c>
      <c r="D12" t="s">
        <v>61</v>
      </c>
      <c r="E12">
        <v>18</v>
      </c>
    </row>
    <row r="13" spans="1:5" ht="15" hidden="1" customHeight="1" x14ac:dyDescent="0.25">
      <c r="A13" t="e">
        <f>VLOOKUP(C13,'Algemene Set'!E:R,14,FALSE)</f>
        <v>#N/A</v>
      </c>
      <c r="B13" t="s">
        <v>418</v>
      </c>
      <c r="C13" t="s">
        <v>374</v>
      </c>
      <c r="D13" t="s">
        <v>61</v>
      </c>
      <c r="E13">
        <v>19</v>
      </c>
    </row>
    <row r="14" spans="1:5" ht="15" hidden="1" customHeight="1" x14ac:dyDescent="0.25">
      <c r="A14" t="e">
        <f>VLOOKUP(C14,'Algemene Set'!E:R,14,FALSE)</f>
        <v>#N/A</v>
      </c>
      <c r="B14" t="s">
        <v>418</v>
      </c>
      <c r="C14" t="s">
        <v>259</v>
      </c>
      <c r="D14" t="s">
        <v>61</v>
      </c>
      <c r="E14">
        <v>20</v>
      </c>
    </row>
    <row r="15" spans="1:5" ht="15" hidden="1" customHeight="1" x14ac:dyDescent="0.25">
      <c r="A15" t="e">
        <f>VLOOKUP(C15,'Algemene Set'!E:R,14,FALSE)</f>
        <v>#N/A</v>
      </c>
      <c r="B15" t="s">
        <v>418</v>
      </c>
      <c r="C15" t="s">
        <v>231</v>
      </c>
      <c r="D15" t="s">
        <v>61</v>
      </c>
      <c r="E15">
        <v>13</v>
      </c>
    </row>
    <row r="16" spans="1:5" ht="15" hidden="1" customHeight="1" x14ac:dyDescent="0.25">
      <c r="A16" t="e">
        <f>VLOOKUP(C16,'Algemene Set'!E:R,14,FALSE)</f>
        <v>#N/A</v>
      </c>
      <c r="B16" t="s">
        <v>418</v>
      </c>
      <c r="C16" t="s">
        <v>232</v>
      </c>
      <c r="D16" t="s">
        <v>61</v>
      </c>
      <c r="E16">
        <v>12</v>
      </c>
    </row>
    <row r="17" spans="1:5" ht="15" hidden="1" customHeight="1" x14ac:dyDescent="0.25">
      <c r="A17" t="e">
        <f>VLOOKUP(C17,'Algemene Set'!E:R,14,FALSE)</f>
        <v>#N/A</v>
      </c>
      <c r="B17" t="s">
        <v>418</v>
      </c>
      <c r="C17" t="s">
        <v>236</v>
      </c>
      <c r="D17" t="s">
        <v>61</v>
      </c>
      <c r="E17">
        <v>14</v>
      </c>
    </row>
    <row r="18" spans="1:5" ht="15" hidden="1" customHeight="1" x14ac:dyDescent="0.25">
      <c r="A18" t="e">
        <f>VLOOKUP(C18,'Algemene Set'!E:R,14,FALSE)</f>
        <v>#N/A</v>
      </c>
      <c r="B18" t="s">
        <v>418</v>
      </c>
      <c r="C18" t="s">
        <v>233</v>
      </c>
      <c r="D18" t="s">
        <v>61</v>
      </c>
      <c r="E18">
        <v>16</v>
      </c>
    </row>
    <row r="19" spans="1:5" ht="15" hidden="1" customHeight="1" x14ac:dyDescent="0.25">
      <c r="A19" t="e">
        <f>VLOOKUP(C19,'Algemene Set'!E:R,14,FALSE)</f>
        <v>#N/A</v>
      </c>
      <c r="B19" t="s">
        <v>418</v>
      </c>
      <c r="C19" t="s">
        <v>234</v>
      </c>
      <c r="D19" t="s">
        <v>61</v>
      </c>
      <c r="E19">
        <v>15</v>
      </c>
    </row>
    <row r="20" spans="1:5" ht="15" hidden="1" customHeight="1" x14ac:dyDescent="0.25">
      <c r="A20" t="e">
        <f>VLOOKUP(C20,'Algemene Set'!E:R,14,FALSE)</f>
        <v>#N/A</v>
      </c>
      <c r="B20" t="s">
        <v>418</v>
      </c>
      <c r="C20" t="s">
        <v>235</v>
      </c>
      <c r="D20" t="s">
        <v>61</v>
      </c>
      <c r="E20">
        <v>11</v>
      </c>
    </row>
    <row r="21" spans="1:5" ht="15" hidden="1" customHeight="1" x14ac:dyDescent="0.25">
      <c r="A21" t="e">
        <f>VLOOKUP(C21,'Algemene Set'!E:R,14,FALSE)</f>
        <v>#N/A</v>
      </c>
      <c r="B21" t="s">
        <v>418</v>
      </c>
      <c r="C21" t="s">
        <v>206</v>
      </c>
      <c r="D21" t="s">
        <v>61</v>
      </c>
      <c r="E21">
        <v>6</v>
      </c>
    </row>
    <row r="22" spans="1:5" ht="15" hidden="1" customHeight="1" x14ac:dyDescent="0.25">
      <c r="A22" t="e">
        <f>VLOOKUP(C22,'Algemene Set'!E:R,14,FALSE)</f>
        <v>#N/A</v>
      </c>
      <c r="B22" t="s">
        <v>418</v>
      </c>
      <c r="C22" t="s">
        <v>207</v>
      </c>
      <c r="D22" t="s">
        <v>61</v>
      </c>
      <c r="E22">
        <v>2</v>
      </c>
    </row>
    <row r="23" spans="1:5" ht="15" hidden="1" customHeight="1" x14ac:dyDescent="0.25">
      <c r="A23" t="e">
        <f>VLOOKUP(C23,'Algemene Set'!E:R,14,FALSE)</f>
        <v>#N/A</v>
      </c>
      <c r="B23" t="s">
        <v>418</v>
      </c>
      <c r="C23" t="s">
        <v>208</v>
      </c>
      <c r="D23" t="s">
        <v>61</v>
      </c>
      <c r="E23">
        <v>7</v>
      </c>
    </row>
    <row r="24" spans="1:5" ht="15" hidden="1" customHeight="1" x14ac:dyDescent="0.25">
      <c r="A24" t="e">
        <f>VLOOKUP(C24,'Algemene Set'!E:R,14,FALSE)</f>
        <v>#N/A</v>
      </c>
      <c r="B24" t="s">
        <v>418</v>
      </c>
      <c r="C24" t="s">
        <v>209</v>
      </c>
      <c r="D24" t="s">
        <v>61</v>
      </c>
      <c r="E24">
        <v>3</v>
      </c>
    </row>
    <row r="25" spans="1:5" ht="15" hidden="1" customHeight="1" x14ac:dyDescent="0.25">
      <c r="A25" t="e">
        <f>VLOOKUP(C25,'Algemene Set'!E:R,14,FALSE)</f>
        <v>#N/A</v>
      </c>
      <c r="B25" t="s">
        <v>418</v>
      </c>
      <c r="C25" t="s">
        <v>210</v>
      </c>
      <c r="D25" t="s">
        <v>61</v>
      </c>
      <c r="E25">
        <v>4</v>
      </c>
    </row>
    <row r="26" spans="1:5" ht="15" hidden="1" customHeight="1" x14ac:dyDescent="0.25">
      <c r="A26" t="str">
        <f>VLOOKUP(C26,'Algemene Set'!E:R,14,FALSE)</f>
        <v>ja</v>
      </c>
      <c r="B26" t="s">
        <v>418</v>
      </c>
      <c r="C26" t="s">
        <v>199</v>
      </c>
      <c r="D26" s="4" t="s">
        <v>443</v>
      </c>
      <c r="E26">
        <v>10</v>
      </c>
    </row>
    <row r="27" spans="1:5" ht="15" hidden="1" customHeight="1" x14ac:dyDescent="0.25">
      <c r="A27" t="str">
        <f>VLOOKUP(C27,'Algemene Set'!E:R,14,FALSE)</f>
        <v>wel, maar nog niet gekoppeld aan annotatie</v>
      </c>
      <c r="B27" t="s">
        <v>418</v>
      </c>
      <c r="C27" t="s">
        <v>347</v>
      </c>
      <c r="D27" s="4" t="s">
        <v>443</v>
      </c>
      <c r="E27">
        <v>3</v>
      </c>
    </row>
    <row r="28" spans="1:5" ht="15" hidden="1" customHeight="1" x14ac:dyDescent="0.25">
      <c r="A28" t="str">
        <f>VLOOKUP(C28,'Algemene Set'!E:R,14,FALSE)</f>
        <v>wel, maar nog niet gekoppeld aan annotatie</v>
      </c>
      <c r="B28" t="s">
        <v>418</v>
      </c>
      <c r="C28" t="s">
        <v>215</v>
      </c>
      <c r="D28" s="4" t="s">
        <v>444</v>
      </c>
      <c r="E28">
        <v>7</v>
      </c>
    </row>
    <row r="29" spans="1:5" ht="15" hidden="1" customHeight="1" x14ac:dyDescent="0.25">
      <c r="A29" t="str">
        <f>VLOOKUP(C29,'Algemene Set'!E:R,14,FALSE)</f>
        <v>ja</v>
      </c>
      <c r="B29" t="s">
        <v>418</v>
      </c>
      <c r="C29" t="s">
        <v>354</v>
      </c>
      <c r="D29" s="4" t="s">
        <v>463</v>
      </c>
      <c r="E29">
        <v>1</v>
      </c>
    </row>
    <row r="30" spans="1:5" ht="15" hidden="1" customHeight="1" x14ac:dyDescent="0.25">
      <c r="A30" t="str">
        <f>VLOOKUP(C30,'Algemene Set'!E:R,14,FALSE)</f>
        <v>ja</v>
      </c>
      <c r="B30" t="s">
        <v>418</v>
      </c>
      <c r="C30" t="s">
        <v>384</v>
      </c>
      <c r="D30" s="4" t="s">
        <v>463</v>
      </c>
      <c r="E30">
        <v>9</v>
      </c>
    </row>
    <row r="31" spans="1:5" ht="15" hidden="1" customHeight="1" x14ac:dyDescent="0.25">
      <c r="A31" t="str">
        <f>VLOOKUP(C31,'Algemene Set'!E:R,14,FALSE)</f>
        <v>ja</v>
      </c>
      <c r="B31" t="s">
        <v>418</v>
      </c>
      <c r="C31" t="s">
        <v>385</v>
      </c>
      <c r="D31" s="4" t="s">
        <v>463</v>
      </c>
      <c r="E31">
        <v>10</v>
      </c>
    </row>
    <row r="32" spans="1:5" ht="15" hidden="1" customHeight="1" x14ac:dyDescent="0.25">
      <c r="A32" t="str">
        <f>VLOOKUP(C32,'Algemene Set'!E:R,14,FALSE)</f>
        <v>ja</v>
      </c>
      <c r="B32" t="s">
        <v>418</v>
      </c>
      <c r="C32" t="s">
        <v>386</v>
      </c>
      <c r="D32" s="4" t="s">
        <v>463</v>
      </c>
      <c r="E32">
        <v>11</v>
      </c>
    </row>
    <row r="33" spans="1:5" ht="15" hidden="1" customHeight="1" x14ac:dyDescent="0.25">
      <c r="A33" t="str">
        <f>VLOOKUP(C33,'Algemene Set'!E:R,14,FALSE)</f>
        <v>ja</v>
      </c>
      <c r="B33" t="s">
        <v>418</v>
      </c>
      <c r="C33" t="s">
        <v>318</v>
      </c>
      <c r="D33" s="4" t="s">
        <v>463</v>
      </c>
      <c r="E33">
        <v>12</v>
      </c>
    </row>
    <row r="34" spans="1:5" ht="15" hidden="1" customHeight="1" x14ac:dyDescent="0.25">
      <c r="A34" t="str">
        <f>VLOOKUP(C34,'Algemene Set'!E:R,14,FALSE)</f>
        <v>ja</v>
      </c>
      <c r="B34" t="s">
        <v>418</v>
      </c>
      <c r="C34" t="s">
        <v>360</v>
      </c>
      <c r="D34" s="4" t="s">
        <v>463</v>
      </c>
      <c r="E34">
        <v>5</v>
      </c>
    </row>
    <row r="35" spans="1:5" ht="15" hidden="1" customHeight="1" x14ac:dyDescent="0.25">
      <c r="A35" t="str">
        <f>VLOOKUP(C35,'Algemene Set'!E:R,14,FALSE)</f>
        <v>ja</v>
      </c>
      <c r="B35" t="s">
        <v>418</v>
      </c>
      <c r="C35" t="s">
        <v>361</v>
      </c>
      <c r="D35" s="4" t="s">
        <v>463</v>
      </c>
      <c r="E35">
        <v>4</v>
      </c>
    </row>
    <row r="36" spans="1:5" ht="15" hidden="1" customHeight="1" x14ac:dyDescent="0.25">
      <c r="A36" t="str">
        <f>VLOOKUP(C36,'Algemene Set'!E:R,14,FALSE)</f>
        <v>ja</v>
      </c>
      <c r="B36" t="s">
        <v>418</v>
      </c>
      <c r="C36" t="s">
        <v>365</v>
      </c>
      <c r="D36" s="4" t="s">
        <v>463</v>
      </c>
      <c r="E36">
        <v>6</v>
      </c>
    </row>
    <row r="37" spans="1:5" ht="15" hidden="1" customHeight="1" x14ac:dyDescent="0.25">
      <c r="A37" t="str">
        <f>VLOOKUP(C37,'Algemene Set'!E:R,14,FALSE)</f>
        <v>ja</v>
      </c>
      <c r="B37" t="s">
        <v>418</v>
      </c>
      <c r="C37" t="s">
        <v>362</v>
      </c>
      <c r="D37" s="4" t="s">
        <v>463</v>
      </c>
      <c r="E37">
        <v>8</v>
      </c>
    </row>
    <row r="38" spans="1:5" ht="15" hidden="1" customHeight="1" x14ac:dyDescent="0.25">
      <c r="A38" t="str">
        <f>VLOOKUP(C38,'Algemene Set'!E:R,14,FALSE)</f>
        <v>ja</v>
      </c>
      <c r="B38" t="s">
        <v>418</v>
      </c>
      <c r="C38" t="s">
        <v>363</v>
      </c>
      <c r="D38" s="4" t="s">
        <v>463</v>
      </c>
      <c r="E38">
        <v>7</v>
      </c>
    </row>
    <row r="39" spans="1:5" ht="15" hidden="1" customHeight="1" x14ac:dyDescent="0.25">
      <c r="A39" t="str">
        <f>VLOOKUP(C39,'Algemene Set'!E:R,14,FALSE)</f>
        <v>ja</v>
      </c>
      <c r="B39" t="s">
        <v>418</v>
      </c>
      <c r="C39" t="s">
        <v>364</v>
      </c>
      <c r="D39" s="4" t="s">
        <v>463</v>
      </c>
      <c r="E39">
        <v>3</v>
      </c>
    </row>
    <row r="40" spans="1:5" ht="15" hidden="1" customHeight="1" x14ac:dyDescent="0.25">
      <c r="A40" t="e">
        <f>VLOOKUP(C40,'Algemene Set'!E:R,14,FALSE)</f>
        <v>#N/A</v>
      </c>
      <c r="B40" t="s">
        <v>418</v>
      </c>
      <c r="C40" t="s">
        <v>349</v>
      </c>
      <c r="D40" s="4" t="s">
        <v>463</v>
      </c>
      <c r="E40">
        <v>21</v>
      </c>
    </row>
    <row r="41" spans="1:5" ht="15" hidden="1" customHeight="1" x14ac:dyDescent="0.25">
      <c r="A41" t="e">
        <f>VLOOKUP(C41,'Algemene Set'!E:R,14,FALSE)</f>
        <v>#N/A</v>
      </c>
      <c r="B41" t="s">
        <v>418</v>
      </c>
      <c r="C41" t="s">
        <v>432</v>
      </c>
      <c r="D41" t="s">
        <v>449</v>
      </c>
      <c r="E41">
        <v>2</v>
      </c>
    </row>
    <row r="42" spans="1:5" ht="15" hidden="1" customHeight="1" x14ac:dyDescent="0.25">
      <c r="A42" t="e">
        <f>VLOOKUP(C42,'Algemene Set'!E:R,14,FALSE)</f>
        <v>#N/A</v>
      </c>
      <c r="B42" t="s">
        <v>418</v>
      </c>
      <c r="C42" t="s">
        <v>301</v>
      </c>
      <c r="D42" t="s">
        <v>449</v>
      </c>
      <c r="E42">
        <v>3</v>
      </c>
    </row>
    <row r="43" spans="1:5" ht="15" hidden="1" customHeight="1" x14ac:dyDescent="0.25">
      <c r="A43" t="e">
        <f>VLOOKUP(C43,'Algemene Set'!E:R,14,FALSE)</f>
        <v>#N/A</v>
      </c>
      <c r="B43" t="s">
        <v>418</v>
      </c>
      <c r="C43" t="s">
        <v>275</v>
      </c>
      <c r="D43" t="s">
        <v>449</v>
      </c>
      <c r="E43">
        <v>13</v>
      </c>
    </row>
    <row r="44" spans="1:5" ht="15" hidden="1" customHeight="1" x14ac:dyDescent="0.25">
      <c r="A44" t="e">
        <f>VLOOKUP(C44,'Algemene Set'!E:R,14,FALSE)</f>
        <v>#N/A</v>
      </c>
      <c r="B44" t="s">
        <v>418</v>
      </c>
      <c r="C44" t="s">
        <v>273</v>
      </c>
      <c r="D44" t="s">
        <v>449</v>
      </c>
      <c r="E44">
        <v>15</v>
      </c>
    </row>
    <row r="45" spans="1:5" ht="15" hidden="1" customHeight="1" x14ac:dyDescent="0.25">
      <c r="A45" t="e">
        <f>VLOOKUP(C45,'Algemene Set'!E:R,14,FALSE)</f>
        <v>#N/A</v>
      </c>
      <c r="B45" t="s">
        <v>418</v>
      </c>
      <c r="C45" t="s">
        <v>274</v>
      </c>
      <c r="D45" t="s">
        <v>449</v>
      </c>
      <c r="E45">
        <v>14</v>
      </c>
    </row>
    <row r="46" spans="1:5" ht="15" hidden="1" customHeight="1" x14ac:dyDescent="0.25">
      <c r="A46" t="e">
        <f>VLOOKUP(C46,'Algemene Set'!E:R,14,FALSE)</f>
        <v>#N/A</v>
      </c>
      <c r="B46" t="s">
        <v>418</v>
      </c>
      <c r="C46" t="s">
        <v>381</v>
      </c>
      <c r="D46" t="s">
        <v>449</v>
      </c>
      <c r="E46">
        <v>9</v>
      </c>
    </row>
    <row r="47" spans="1:5" ht="15" hidden="1" customHeight="1" x14ac:dyDescent="0.25">
      <c r="A47" t="e">
        <f>VLOOKUP(C47,'Algemene Set'!E:R,14,FALSE)</f>
        <v>#N/A</v>
      </c>
      <c r="B47" t="s">
        <v>418</v>
      </c>
      <c r="C47" t="s">
        <v>382</v>
      </c>
      <c r="D47" t="s">
        <v>449</v>
      </c>
      <c r="E47">
        <v>10</v>
      </c>
    </row>
    <row r="48" spans="1:5" ht="15" hidden="1" customHeight="1" x14ac:dyDescent="0.25">
      <c r="A48" t="e">
        <f>VLOOKUP(C48,'Algemene Set'!E:R,14,FALSE)</f>
        <v>#N/A</v>
      </c>
      <c r="B48" t="s">
        <v>418</v>
      </c>
      <c r="C48" t="s">
        <v>383</v>
      </c>
      <c r="D48" t="s">
        <v>449</v>
      </c>
      <c r="E48">
        <v>11</v>
      </c>
    </row>
    <row r="49" spans="1:5" ht="15" hidden="1" customHeight="1" x14ac:dyDescent="0.25">
      <c r="A49" t="e">
        <f>VLOOKUP(C49,'Algemene Set'!E:R,14,FALSE)</f>
        <v>#N/A</v>
      </c>
      <c r="B49" t="s">
        <v>418</v>
      </c>
      <c r="C49" t="s">
        <v>261</v>
      </c>
      <c r="D49" t="s">
        <v>449</v>
      </c>
      <c r="E49">
        <v>12</v>
      </c>
    </row>
    <row r="50" spans="1:5" ht="15" hidden="1" customHeight="1" x14ac:dyDescent="0.25">
      <c r="A50" t="e">
        <f>VLOOKUP(C50,'Algemene Set'!E:R,14,FALSE)</f>
        <v>#N/A</v>
      </c>
      <c r="B50" t="s">
        <v>418</v>
      </c>
      <c r="C50" t="s">
        <v>276</v>
      </c>
      <c r="D50" t="s">
        <v>449</v>
      </c>
      <c r="E50">
        <v>5</v>
      </c>
    </row>
    <row r="51" spans="1:5" ht="15" hidden="1" customHeight="1" x14ac:dyDescent="0.25">
      <c r="A51" t="e">
        <f>VLOOKUP(C51,'Algemene Set'!E:R,14,FALSE)</f>
        <v>#N/A</v>
      </c>
      <c r="B51" t="s">
        <v>418</v>
      </c>
      <c r="C51" t="s">
        <v>277</v>
      </c>
      <c r="D51" t="s">
        <v>449</v>
      </c>
      <c r="E51">
        <v>4</v>
      </c>
    </row>
    <row r="52" spans="1:5" ht="15" hidden="1" customHeight="1" x14ac:dyDescent="0.25">
      <c r="A52" t="e">
        <f>VLOOKUP(C52,'Algemene Set'!E:R,14,FALSE)</f>
        <v>#N/A</v>
      </c>
      <c r="B52" t="s">
        <v>418</v>
      </c>
      <c r="C52" t="s">
        <v>281</v>
      </c>
      <c r="D52" t="s">
        <v>449</v>
      </c>
      <c r="E52">
        <v>6</v>
      </c>
    </row>
    <row r="53" spans="1:5" ht="15" hidden="1" customHeight="1" x14ac:dyDescent="0.25">
      <c r="A53" t="e">
        <f>VLOOKUP(C53,'Algemene Set'!E:R,14,FALSE)</f>
        <v>#N/A</v>
      </c>
      <c r="B53" t="s">
        <v>418</v>
      </c>
      <c r="C53" t="s">
        <v>278</v>
      </c>
      <c r="D53" t="s">
        <v>449</v>
      </c>
      <c r="E53">
        <v>8</v>
      </c>
    </row>
    <row r="54" spans="1:5" ht="15" hidden="1" customHeight="1" x14ac:dyDescent="0.25">
      <c r="A54" t="e">
        <f>VLOOKUP(C54,'Algemene Set'!E:R,14,FALSE)</f>
        <v>#N/A</v>
      </c>
      <c r="B54" t="s">
        <v>418</v>
      </c>
      <c r="C54" t="s">
        <v>279</v>
      </c>
      <c r="D54" t="s">
        <v>449</v>
      </c>
      <c r="E54">
        <v>7</v>
      </c>
    </row>
    <row r="55" spans="1:5" ht="15" hidden="1" customHeight="1" x14ac:dyDescent="0.25">
      <c r="A55" t="e">
        <f>VLOOKUP(C55,'Algemene Set'!E:R,14,FALSE)</f>
        <v>#N/A</v>
      </c>
      <c r="B55" t="s">
        <v>418</v>
      </c>
      <c r="C55" t="s">
        <v>280</v>
      </c>
      <c r="D55" t="s">
        <v>449</v>
      </c>
      <c r="E55">
        <v>3</v>
      </c>
    </row>
    <row r="56" spans="1:5" ht="15" hidden="1" customHeight="1" x14ac:dyDescent="0.25">
      <c r="A56" t="str">
        <f>VLOOKUP(C56,'Algemene Set'!E:R,14,FALSE)</f>
        <v>ja</v>
      </c>
      <c r="B56" t="s">
        <v>418</v>
      </c>
      <c r="C56" t="s">
        <v>217</v>
      </c>
      <c r="D56" s="4" t="s">
        <v>444</v>
      </c>
      <c r="E56">
        <v>5</v>
      </c>
    </row>
    <row r="57" spans="1:5" ht="15" hidden="1" customHeight="1" x14ac:dyDescent="0.25">
      <c r="A57" t="str">
        <f>VLOOKUP(C57,'Algemene Set'!E:R,14,FALSE)</f>
        <v>ja</v>
      </c>
      <c r="B57" t="s">
        <v>418</v>
      </c>
      <c r="C57" t="s">
        <v>218</v>
      </c>
      <c r="D57" s="4" t="s">
        <v>444</v>
      </c>
      <c r="E57">
        <v>6</v>
      </c>
    </row>
    <row r="58" spans="1:5" ht="15" hidden="1" customHeight="1" x14ac:dyDescent="0.25">
      <c r="A58" t="str">
        <f>VLOOKUP(C58,'Algemene Set'!E:R,14,FALSE)</f>
        <v>ja</v>
      </c>
      <c r="B58" t="s">
        <v>418</v>
      </c>
      <c r="C58" t="s">
        <v>356</v>
      </c>
      <c r="D58" s="4" t="s">
        <v>448</v>
      </c>
      <c r="E58">
        <v>1</v>
      </c>
    </row>
    <row r="59" spans="1:5" ht="15" hidden="1" customHeight="1" x14ac:dyDescent="0.25">
      <c r="A59" t="str">
        <f>VLOOKUP(C59,'Algemene Set'!E:R,14,FALSE)</f>
        <v>ja</v>
      </c>
      <c r="B59" t="s">
        <v>418</v>
      </c>
      <c r="C59" t="s">
        <v>390</v>
      </c>
      <c r="D59" s="4" t="s">
        <v>448</v>
      </c>
      <c r="E59">
        <v>9</v>
      </c>
    </row>
    <row r="60" spans="1:5" ht="15" hidden="1" customHeight="1" x14ac:dyDescent="0.25">
      <c r="A60" t="str">
        <f>VLOOKUP(C60,'Algemene Set'!E:R,14,FALSE)</f>
        <v>ja</v>
      </c>
      <c r="B60" t="s">
        <v>418</v>
      </c>
      <c r="C60" t="s">
        <v>391</v>
      </c>
      <c r="D60" s="4" t="s">
        <v>448</v>
      </c>
      <c r="E60">
        <v>10</v>
      </c>
    </row>
    <row r="61" spans="1:5" ht="15" hidden="1" customHeight="1" x14ac:dyDescent="0.25">
      <c r="A61" t="str">
        <f>VLOOKUP(C61,'Algemene Set'!E:R,14,FALSE)</f>
        <v>ja</v>
      </c>
      <c r="B61" t="s">
        <v>418</v>
      </c>
      <c r="C61" t="s">
        <v>392</v>
      </c>
      <c r="D61" s="4" t="s">
        <v>448</v>
      </c>
      <c r="E61">
        <v>11</v>
      </c>
    </row>
    <row r="62" spans="1:5" ht="15" hidden="1" customHeight="1" x14ac:dyDescent="0.25">
      <c r="A62" t="str">
        <f>VLOOKUP(C62,'Algemene Set'!E:R,14,FALSE)</f>
        <v>ja</v>
      </c>
      <c r="B62" t="s">
        <v>418</v>
      </c>
      <c r="C62" t="s">
        <v>332</v>
      </c>
      <c r="D62" s="4" t="s">
        <v>448</v>
      </c>
      <c r="E62">
        <v>12</v>
      </c>
    </row>
    <row r="63" spans="1:5" ht="15" hidden="1" customHeight="1" x14ac:dyDescent="0.25">
      <c r="A63" t="str">
        <f>VLOOKUP(C63,'Algemene Set'!E:R,14,FALSE)</f>
        <v>ja</v>
      </c>
      <c r="B63" t="s">
        <v>418</v>
      </c>
      <c r="C63" t="s">
        <v>320</v>
      </c>
      <c r="D63" s="4" t="s">
        <v>448</v>
      </c>
      <c r="E63">
        <v>5</v>
      </c>
    </row>
    <row r="64" spans="1:5" ht="15" hidden="1" customHeight="1" x14ac:dyDescent="0.25">
      <c r="A64" t="str">
        <f>VLOOKUP(C64,'Algemene Set'!E:R,14,FALSE)</f>
        <v>ja</v>
      </c>
      <c r="B64" t="s">
        <v>418</v>
      </c>
      <c r="C64" t="s">
        <v>321</v>
      </c>
      <c r="D64" s="4" t="s">
        <v>448</v>
      </c>
      <c r="E64">
        <v>4</v>
      </c>
    </row>
    <row r="65" spans="1:5" ht="15" hidden="1" customHeight="1" x14ac:dyDescent="0.25">
      <c r="A65" t="str">
        <f>VLOOKUP(C65,'Algemene Set'!E:R,14,FALSE)</f>
        <v>ja</v>
      </c>
      <c r="B65" t="s">
        <v>418</v>
      </c>
      <c r="C65" t="s">
        <v>325</v>
      </c>
      <c r="D65" s="4" t="s">
        <v>448</v>
      </c>
      <c r="E65">
        <v>6</v>
      </c>
    </row>
    <row r="66" spans="1:5" ht="15" hidden="1" customHeight="1" x14ac:dyDescent="0.25">
      <c r="A66" t="str">
        <f>VLOOKUP(C66,'Algemene Set'!E:R,14,FALSE)</f>
        <v>ja</v>
      </c>
      <c r="B66" t="s">
        <v>418</v>
      </c>
      <c r="C66" t="s">
        <v>322</v>
      </c>
      <c r="D66" s="4" t="s">
        <v>448</v>
      </c>
      <c r="E66">
        <v>8</v>
      </c>
    </row>
    <row r="67" spans="1:5" ht="15" hidden="1" customHeight="1" x14ac:dyDescent="0.25">
      <c r="A67" t="str">
        <f>VLOOKUP(C67,'Algemene Set'!E:R,14,FALSE)</f>
        <v>ja</v>
      </c>
      <c r="B67" t="s">
        <v>418</v>
      </c>
      <c r="C67" t="s">
        <v>323</v>
      </c>
      <c r="D67" s="4" t="s">
        <v>448</v>
      </c>
      <c r="E67">
        <v>7</v>
      </c>
    </row>
    <row r="68" spans="1:5" ht="15" hidden="1" customHeight="1" x14ac:dyDescent="0.25">
      <c r="A68" t="str">
        <f>VLOOKUP(C68,'Algemene Set'!E:R,14,FALSE)</f>
        <v>ja</v>
      </c>
      <c r="B68" t="s">
        <v>418</v>
      </c>
      <c r="C68" t="s">
        <v>324</v>
      </c>
      <c r="D68" s="4" t="s">
        <v>448</v>
      </c>
      <c r="E68">
        <v>3</v>
      </c>
    </row>
    <row r="69" spans="1:5" ht="15" hidden="1" customHeight="1" x14ac:dyDescent="0.25">
      <c r="A69" t="e">
        <f>VLOOKUP(C69,'Algemene Set'!E:R,14,FALSE)</f>
        <v>#N/A</v>
      </c>
      <c r="B69" t="s">
        <v>418</v>
      </c>
      <c r="C69" t="s">
        <v>350</v>
      </c>
      <c r="D69" s="4" t="s">
        <v>448</v>
      </c>
      <c r="E69">
        <v>21</v>
      </c>
    </row>
    <row r="70" spans="1:5" ht="15" hidden="1" customHeight="1" x14ac:dyDescent="0.25">
      <c r="A70" t="e">
        <f>VLOOKUP(C70,'Algemene Set'!E:R,14,FALSE)</f>
        <v>#N/A</v>
      </c>
      <c r="B70" t="s">
        <v>418</v>
      </c>
      <c r="C70" t="s">
        <v>433</v>
      </c>
      <c r="D70" t="s">
        <v>451</v>
      </c>
      <c r="E70">
        <v>2</v>
      </c>
    </row>
    <row r="71" spans="1:5" ht="15" hidden="1" customHeight="1" x14ac:dyDescent="0.25">
      <c r="A71" t="e">
        <f>VLOOKUP(C71,'Algemene Set'!E:R,14,FALSE)</f>
        <v>#N/A</v>
      </c>
      <c r="B71" t="s">
        <v>418</v>
      </c>
      <c r="C71" t="s">
        <v>243</v>
      </c>
      <c r="D71" t="s">
        <v>451</v>
      </c>
      <c r="E71">
        <v>3</v>
      </c>
    </row>
    <row r="72" spans="1:5" ht="15" hidden="1" customHeight="1" x14ac:dyDescent="0.25">
      <c r="A72" t="e">
        <f>VLOOKUP(C72,'Algemene Set'!E:R,14,FALSE)</f>
        <v>#N/A</v>
      </c>
      <c r="B72" t="s">
        <v>418</v>
      </c>
      <c r="C72" t="s">
        <v>239</v>
      </c>
      <c r="D72" t="s">
        <v>451</v>
      </c>
      <c r="E72">
        <v>13</v>
      </c>
    </row>
    <row r="73" spans="1:5" ht="15" hidden="1" customHeight="1" x14ac:dyDescent="0.25">
      <c r="A73" t="e">
        <f>VLOOKUP(C73,'Algemene Set'!E:R,14,FALSE)</f>
        <v>#N/A</v>
      </c>
      <c r="B73" t="s">
        <v>418</v>
      </c>
      <c r="C73" t="s">
        <v>237</v>
      </c>
      <c r="D73" t="s">
        <v>451</v>
      </c>
      <c r="E73">
        <v>15</v>
      </c>
    </row>
    <row r="74" spans="1:5" ht="15" hidden="1" customHeight="1" x14ac:dyDescent="0.25">
      <c r="A74" t="e">
        <f>VLOOKUP(C74,'Algemene Set'!E:R,14,FALSE)</f>
        <v>#N/A</v>
      </c>
      <c r="B74" t="s">
        <v>418</v>
      </c>
      <c r="C74" t="s">
        <v>238</v>
      </c>
      <c r="D74" t="s">
        <v>451</v>
      </c>
      <c r="E74">
        <v>14</v>
      </c>
    </row>
    <row r="75" spans="1:5" ht="15" hidden="1" customHeight="1" x14ac:dyDescent="0.25">
      <c r="A75" t="e">
        <f>VLOOKUP(C75,'Algemene Set'!E:R,14,FALSE)</f>
        <v>#N/A</v>
      </c>
      <c r="B75" t="s">
        <v>418</v>
      </c>
      <c r="C75" t="s">
        <v>387</v>
      </c>
      <c r="D75" t="s">
        <v>451</v>
      </c>
      <c r="E75">
        <v>9</v>
      </c>
    </row>
    <row r="76" spans="1:5" ht="15" hidden="1" customHeight="1" x14ac:dyDescent="0.25">
      <c r="A76" t="e">
        <f>VLOOKUP(C76,'Algemene Set'!E:R,14,FALSE)</f>
        <v>#N/A</v>
      </c>
      <c r="B76" t="s">
        <v>418</v>
      </c>
      <c r="C76" t="s">
        <v>388</v>
      </c>
      <c r="D76" t="s">
        <v>451</v>
      </c>
      <c r="E76">
        <v>10</v>
      </c>
    </row>
    <row r="77" spans="1:5" ht="15" hidden="1" customHeight="1" x14ac:dyDescent="0.25">
      <c r="A77" t="e">
        <f>VLOOKUP(C77,'Algemene Set'!E:R,14,FALSE)</f>
        <v>#N/A</v>
      </c>
      <c r="B77" t="s">
        <v>418</v>
      </c>
      <c r="C77" t="s">
        <v>389</v>
      </c>
      <c r="D77" t="s">
        <v>451</v>
      </c>
      <c r="E77">
        <v>11</v>
      </c>
    </row>
    <row r="78" spans="1:5" ht="15" hidden="1" customHeight="1" x14ac:dyDescent="0.25">
      <c r="A78" t="e">
        <f>VLOOKUP(C78,'Algemene Set'!E:R,14,FALSE)</f>
        <v>#N/A</v>
      </c>
      <c r="B78" t="s">
        <v>418</v>
      </c>
      <c r="C78" t="s">
        <v>257</v>
      </c>
      <c r="D78" t="s">
        <v>451</v>
      </c>
      <c r="E78">
        <v>12</v>
      </c>
    </row>
    <row r="79" spans="1:5" ht="15" hidden="1" customHeight="1" x14ac:dyDescent="0.25">
      <c r="A79" t="e">
        <f>VLOOKUP(C79,'Algemene Set'!E:R,14,FALSE)</f>
        <v>#N/A</v>
      </c>
      <c r="B79" t="s">
        <v>418</v>
      </c>
      <c r="C79" t="s">
        <v>245</v>
      </c>
      <c r="D79" t="s">
        <v>451</v>
      </c>
      <c r="E79">
        <v>5</v>
      </c>
    </row>
    <row r="80" spans="1:5" ht="15" hidden="1" customHeight="1" x14ac:dyDescent="0.25">
      <c r="A80" t="e">
        <f>VLOOKUP(C80,'Algemene Set'!E:R,14,FALSE)</f>
        <v>#N/A</v>
      </c>
      <c r="B80" t="s">
        <v>418</v>
      </c>
      <c r="C80" t="s">
        <v>246</v>
      </c>
      <c r="D80" t="s">
        <v>451</v>
      </c>
      <c r="E80">
        <v>4</v>
      </c>
    </row>
    <row r="81" spans="1:5" ht="15" hidden="1" customHeight="1" x14ac:dyDescent="0.25">
      <c r="A81" t="e">
        <f>VLOOKUP(C81,'Algemene Set'!E:R,14,FALSE)</f>
        <v>#N/A</v>
      </c>
      <c r="B81" t="s">
        <v>418</v>
      </c>
      <c r="C81" t="s">
        <v>250</v>
      </c>
      <c r="D81" t="s">
        <v>451</v>
      </c>
      <c r="E81">
        <v>6</v>
      </c>
    </row>
    <row r="82" spans="1:5" ht="15" hidden="1" customHeight="1" x14ac:dyDescent="0.25">
      <c r="A82" t="e">
        <f>VLOOKUP(C82,'Algemene Set'!E:R,14,FALSE)</f>
        <v>#N/A</v>
      </c>
      <c r="B82" t="s">
        <v>418</v>
      </c>
      <c r="C82" t="s">
        <v>247</v>
      </c>
      <c r="D82" t="s">
        <v>451</v>
      </c>
      <c r="E82">
        <v>8</v>
      </c>
    </row>
    <row r="83" spans="1:5" ht="15" hidden="1" customHeight="1" x14ac:dyDescent="0.25">
      <c r="A83" t="e">
        <f>VLOOKUP(C83,'Algemene Set'!E:R,14,FALSE)</f>
        <v>#N/A</v>
      </c>
      <c r="B83" t="s">
        <v>418</v>
      </c>
      <c r="C83" t="s">
        <v>248</v>
      </c>
      <c r="D83" t="s">
        <v>451</v>
      </c>
      <c r="E83">
        <v>7</v>
      </c>
    </row>
    <row r="84" spans="1:5" ht="15" hidden="1" customHeight="1" x14ac:dyDescent="0.25">
      <c r="A84" t="e">
        <f>VLOOKUP(C84,'Algemene Set'!E:R,14,FALSE)</f>
        <v>#N/A</v>
      </c>
      <c r="B84" t="s">
        <v>418</v>
      </c>
      <c r="C84" t="s">
        <v>249</v>
      </c>
      <c r="D84" t="s">
        <v>451</v>
      </c>
      <c r="E84">
        <v>3</v>
      </c>
    </row>
    <row r="85" spans="1:5" ht="15" hidden="1" customHeight="1" x14ac:dyDescent="0.25">
      <c r="A85" t="e">
        <f>VLOOKUP(C85,'Algemene Set'!E:R,14,FALSE)</f>
        <v>#N/A</v>
      </c>
      <c r="B85" t="s">
        <v>418</v>
      </c>
      <c r="C85" s="3" t="s">
        <v>223</v>
      </c>
      <c r="D85" s="3" t="s">
        <v>445</v>
      </c>
      <c r="E85">
        <v>5</v>
      </c>
    </row>
    <row r="86" spans="1:5" ht="15" hidden="1" customHeight="1" x14ac:dyDescent="0.25">
      <c r="A86" t="e">
        <f>VLOOKUP(C86,'Algemene Set'!E:R,14,FALSE)</f>
        <v>#N/A</v>
      </c>
      <c r="B86" t="s">
        <v>418</v>
      </c>
      <c r="C86" t="s">
        <v>346</v>
      </c>
      <c r="D86" s="4" t="s">
        <v>443</v>
      </c>
      <c r="E86">
        <v>4</v>
      </c>
    </row>
    <row r="87" spans="1:5" ht="15" hidden="1" customHeight="1" x14ac:dyDescent="0.25">
      <c r="A87" t="str">
        <f>VLOOKUP(C87,'Algemene Set'!E:R,14,FALSE)</f>
        <v>ja</v>
      </c>
      <c r="B87" t="s">
        <v>418</v>
      </c>
      <c r="C87" s="3" t="s">
        <v>224</v>
      </c>
      <c r="D87" s="3" t="s">
        <v>445</v>
      </c>
      <c r="E87">
        <v>4</v>
      </c>
    </row>
    <row r="88" spans="1:5" ht="15" hidden="1" customHeight="1" x14ac:dyDescent="0.25">
      <c r="A88" t="str">
        <f>VLOOKUP(C88,'Algemene Set'!E:R,14,FALSE)</f>
        <v>ja</v>
      </c>
      <c r="B88" t="s">
        <v>418</v>
      </c>
      <c r="C88" t="s">
        <v>221</v>
      </c>
      <c r="D88" s="4" t="s">
        <v>499</v>
      </c>
      <c r="E88">
        <v>8</v>
      </c>
    </row>
    <row r="89" spans="1:5" ht="15" hidden="1" customHeight="1" x14ac:dyDescent="0.25">
      <c r="A89" s="3" t="e">
        <f>VLOOKUP(C89,'Algemene Set'!E:R,14,FALSE)</f>
        <v>#N/A</v>
      </c>
      <c r="B89" s="3" t="s">
        <v>418</v>
      </c>
      <c r="C89" s="3" t="s">
        <v>222</v>
      </c>
      <c r="D89" s="5" t="s">
        <v>446</v>
      </c>
      <c r="E89" s="3">
        <v>9</v>
      </c>
    </row>
    <row r="90" spans="1:5" ht="15" hidden="1" customHeight="1" x14ac:dyDescent="0.25">
      <c r="A90" t="e">
        <f>VLOOKUP(C90,'Algemene Set'!E:R,14,FALSE)</f>
        <v>#N/A</v>
      </c>
      <c r="B90" t="s">
        <v>418</v>
      </c>
      <c r="C90" t="s">
        <v>355</v>
      </c>
      <c r="D90" s="4" t="s">
        <v>447</v>
      </c>
      <c r="E90">
        <v>1</v>
      </c>
    </row>
    <row r="91" spans="1:5" ht="15" hidden="1" customHeight="1" x14ac:dyDescent="0.25">
      <c r="A91" t="e">
        <f>VLOOKUP(C91,'Algemene Set'!E:R,14,FALSE)</f>
        <v>#N/A</v>
      </c>
      <c r="B91" t="s">
        <v>418</v>
      </c>
      <c r="C91" t="s">
        <v>378</v>
      </c>
      <c r="D91" s="4" t="s">
        <v>447</v>
      </c>
      <c r="E91">
        <v>9</v>
      </c>
    </row>
    <row r="92" spans="1:5" ht="15" hidden="1" customHeight="1" x14ac:dyDescent="0.25">
      <c r="A92" t="e">
        <f>VLOOKUP(C92,'Algemene Set'!E:R,14,FALSE)</f>
        <v>#N/A</v>
      </c>
      <c r="B92" t="s">
        <v>418</v>
      </c>
      <c r="C92" t="s">
        <v>379</v>
      </c>
      <c r="D92" s="4" t="s">
        <v>447</v>
      </c>
      <c r="E92">
        <v>10</v>
      </c>
    </row>
    <row r="93" spans="1:5" ht="15" hidden="1" customHeight="1" x14ac:dyDescent="0.25">
      <c r="A93" t="e">
        <f>VLOOKUP(C93,'Algemene Set'!E:R,14,FALSE)</f>
        <v>#N/A</v>
      </c>
      <c r="B93" t="s">
        <v>418</v>
      </c>
      <c r="C93" t="s">
        <v>380</v>
      </c>
      <c r="D93" s="4" t="s">
        <v>447</v>
      </c>
      <c r="E93">
        <v>11</v>
      </c>
    </row>
    <row r="94" spans="1:5" ht="15" hidden="1" customHeight="1" x14ac:dyDescent="0.25">
      <c r="A94" t="e">
        <f>VLOOKUP(C94,'Algemene Set'!E:R,14,FALSE)</f>
        <v>#N/A</v>
      </c>
      <c r="B94" t="s">
        <v>418</v>
      </c>
      <c r="C94" t="s">
        <v>304</v>
      </c>
      <c r="D94" s="4" t="s">
        <v>447</v>
      </c>
      <c r="E94">
        <v>12</v>
      </c>
    </row>
    <row r="95" spans="1:5" ht="15" hidden="1" customHeight="1" x14ac:dyDescent="0.25">
      <c r="A95" t="e">
        <f>VLOOKUP(C95,'Algemene Set'!E:R,14,FALSE)</f>
        <v>#N/A</v>
      </c>
      <c r="B95" t="s">
        <v>418</v>
      </c>
      <c r="C95" t="s">
        <v>306</v>
      </c>
      <c r="D95" s="4" t="s">
        <v>447</v>
      </c>
      <c r="E95">
        <v>5</v>
      </c>
    </row>
    <row r="96" spans="1:5" ht="15" hidden="1" customHeight="1" x14ac:dyDescent="0.25">
      <c r="A96" t="e">
        <f>VLOOKUP(C96,'Algemene Set'!E:R,14,FALSE)</f>
        <v>#N/A</v>
      </c>
      <c r="B96" t="s">
        <v>418</v>
      </c>
      <c r="C96" t="s">
        <v>307</v>
      </c>
      <c r="D96" s="4" t="s">
        <v>447</v>
      </c>
      <c r="E96">
        <v>4</v>
      </c>
    </row>
    <row r="97" spans="1:5" ht="15" hidden="1" customHeight="1" x14ac:dyDescent="0.25">
      <c r="A97" t="e">
        <f>VLOOKUP(C97,'Algemene Set'!E:R,14,FALSE)</f>
        <v>#N/A</v>
      </c>
      <c r="B97" t="s">
        <v>418</v>
      </c>
      <c r="C97" t="s">
        <v>311</v>
      </c>
      <c r="D97" s="4" t="s">
        <v>447</v>
      </c>
      <c r="E97">
        <v>6</v>
      </c>
    </row>
    <row r="98" spans="1:5" ht="15" hidden="1" customHeight="1" x14ac:dyDescent="0.25">
      <c r="A98" t="e">
        <f>VLOOKUP(C98,'Algemene Set'!E:R,14,FALSE)</f>
        <v>#N/A</v>
      </c>
      <c r="B98" t="s">
        <v>418</v>
      </c>
      <c r="C98" t="s">
        <v>308</v>
      </c>
      <c r="D98" s="4" t="s">
        <v>447</v>
      </c>
      <c r="E98">
        <v>8</v>
      </c>
    </row>
    <row r="99" spans="1:5" ht="15" hidden="1" customHeight="1" x14ac:dyDescent="0.25">
      <c r="A99" t="e">
        <f>VLOOKUP(C99,'Algemene Set'!E:R,14,FALSE)</f>
        <v>#N/A</v>
      </c>
      <c r="B99" t="s">
        <v>418</v>
      </c>
      <c r="C99" t="s">
        <v>309</v>
      </c>
      <c r="D99" s="4" t="s">
        <v>447</v>
      </c>
      <c r="E99">
        <v>7</v>
      </c>
    </row>
    <row r="100" spans="1:5" ht="15" hidden="1" customHeight="1" x14ac:dyDescent="0.25">
      <c r="A100" t="e">
        <f>VLOOKUP(C100,'Algemene Set'!E:R,14,FALSE)</f>
        <v>#N/A</v>
      </c>
      <c r="B100" t="s">
        <v>418</v>
      </c>
      <c r="C100" t="s">
        <v>310</v>
      </c>
      <c r="D100" s="4" t="s">
        <v>447</v>
      </c>
      <c r="E100">
        <v>3</v>
      </c>
    </row>
    <row r="101" spans="1:5" ht="15" hidden="1" customHeight="1" x14ac:dyDescent="0.25">
      <c r="A101" t="e">
        <f>VLOOKUP(C101,'Algemene Set'!E:R,14,FALSE)</f>
        <v>#N/A</v>
      </c>
      <c r="B101" t="s">
        <v>418</v>
      </c>
      <c r="C101" t="s">
        <v>348</v>
      </c>
      <c r="D101" s="4" t="s">
        <v>447</v>
      </c>
      <c r="E101">
        <v>21</v>
      </c>
    </row>
    <row r="102" spans="1:5" ht="15" hidden="1" customHeight="1" x14ac:dyDescent="0.25">
      <c r="A102" t="e">
        <f>VLOOKUP(C102,'Algemene Set'!E:R,14,FALSE)</f>
        <v>#N/A</v>
      </c>
      <c r="B102" t="s">
        <v>418</v>
      </c>
      <c r="C102" t="s">
        <v>431</v>
      </c>
      <c r="D102" s="4" t="s">
        <v>450</v>
      </c>
      <c r="E102">
        <v>2</v>
      </c>
    </row>
    <row r="103" spans="1:5" ht="15" hidden="1" customHeight="1" x14ac:dyDescent="0.25">
      <c r="A103" t="e">
        <f>VLOOKUP(C103,'Algemene Set'!E:R,14,FALSE)</f>
        <v>#N/A</v>
      </c>
      <c r="B103" t="s">
        <v>418</v>
      </c>
      <c r="C103" t="s">
        <v>300</v>
      </c>
      <c r="D103" s="4" t="s">
        <v>450</v>
      </c>
      <c r="E103">
        <v>3</v>
      </c>
    </row>
    <row r="104" spans="1:5" ht="15" hidden="1" customHeight="1" x14ac:dyDescent="0.25">
      <c r="A104" t="e">
        <f>VLOOKUP(C104,'Algemene Set'!E:R,14,FALSE)</f>
        <v>#N/A</v>
      </c>
      <c r="B104" t="s">
        <v>418</v>
      </c>
      <c r="C104" t="s">
        <v>266</v>
      </c>
      <c r="D104" s="4" t="s">
        <v>450</v>
      </c>
      <c r="E104">
        <v>13</v>
      </c>
    </row>
    <row r="105" spans="1:5" ht="15" hidden="1" customHeight="1" x14ac:dyDescent="0.25">
      <c r="A105" t="e">
        <f>VLOOKUP(C105,'Algemene Set'!E:R,14,FALSE)</f>
        <v>#N/A</v>
      </c>
      <c r="B105" t="s">
        <v>418</v>
      </c>
      <c r="C105" t="s">
        <v>264</v>
      </c>
      <c r="D105" s="4" t="s">
        <v>450</v>
      </c>
      <c r="E105">
        <v>15</v>
      </c>
    </row>
    <row r="106" spans="1:5" ht="15" hidden="1" customHeight="1" x14ac:dyDescent="0.25">
      <c r="A106" t="e">
        <f>VLOOKUP(C106,'Algemene Set'!E:R,14,FALSE)</f>
        <v>#N/A</v>
      </c>
      <c r="B106" t="s">
        <v>418</v>
      </c>
      <c r="C106" t="s">
        <v>265</v>
      </c>
      <c r="D106" s="4" t="s">
        <v>450</v>
      </c>
      <c r="E106">
        <v>14</v>
      </c>
    </row>
    <row r="107" spans="1:5" ht="15" hidden="1" customHeight="1" x14ac:dyDescent="0.25">
      <c r="A107" t="e">
        <f>VLOOKUP(C107,'Algemene Set'!E:R,14,FALSE)</f>
        <v>#N/A</v>
      </c>
      <c r="B107" t="s">
        <v>418</v>
      </c>
      <c r="C107" t="s">
        <v>375</v>
      </c>
      <c r="D107" s="4" t="s">
        <v>450</v>
      </c>
      <c r="E107">
        <v>9</v>
      </c>
    </row>
    <row r="108" spans="1:5" ht="15" hidden="1" customHeight="1" x14ac:dyDescent="0.25">
      <c r="A108" t="e">
        <f>VLOOKUP(C108,'Algemene Set'!E:R,14,FALSE)</f>
        <v>#N/A</v>
      </c>
      <c r="B108" t="s">
        <v>418</v>
      </c>
      <c r="C108" t="s">
        <v>376</v>
      </c>
      <c r="D108" s="4" t="s">
        <v>450</v>
      </c>
      <c r="E108">
        <v>10</v>
      </c>
    </row>
    <row r="109" spans="1:5" ht="15" hidden="1" customHeight="1" x14ac:dyDescent="0.25">
      <c r="A109" t="e">
        <f>VLOOKUP(C109,'Algemene Set'!E:R,14,FALSE)</f>
        <v>#N/A</v>
      </c>
      <c r="B109" t="s">
        <v>418</v>
      </c>
      <c r="C109" t="s">
        <v>377</v>
      </c>
      <c r="D109" s="4" t="s">
        <v>450</v>
      </c>
      <c r="E109">
        <v>11</v>
      </c>
    </row>
    <row r="110" spans="1:5" ht="15" hidden="1" customHeight="1" x14ac:dyDescent="0.25">
      <c r="A110" t="e">
        <f>VLOOKUP(C110,'Algemene Set'!E:R,14,FALSE)</f>
        <v>#N/A</v>
      </c>
      <c r="B110" t="s">
        <v>418</v>
      </c>
      <c r="C110" t="s">
        <v>260</v>
      </c>
      <c r="D110" s="4" t="s">
        <v>450</v>
      </c>
      <c r="E110">
        <v>12</v>
      </c>
    </row>
    <row r="111" spans="1:5" ht="15" hidden="1" customHeight="1" x14ac:dyDescent="0.25">
      <c r="A111" t="e">
        <f>VLOOKUP(C111,'Algemene Set'!E:R,14,FALSE)</f>
        <v>#N/A</v>
      </c>
      <c r="B111" t="s">
        <v>418</v>
      </c>
      <c r="C111" t="s">
        <v>267</v>
      </c>
      <c r="D111" s="4" t="s">
        <v>450</v>
      </c>
      <c r="E111">
        <v>5</v>
      </c>
    </row>
    <row r="112" spans="1:5" ht="15" hidden="1" customHeight="1" x14ac:dyDescent="0.25">
      <c r="A112" t="e">
        <f>VLOOKUP(C112,'Algemene Set'!E:R,14,FALSE)</f>
        <v>#N/A</v>
      </c>
      <c r="B112" t="s">
        <v>418</v>
      </c>
      <c r="C112" t="s">
        <v>268</v>
      </c>
      <c r="D112" s="4" t="s">
        <v>450</v>
      </c>
      <c r="E112">
        <v>4</v>
      </c>
    </row>
    <row r="113" spans="1:5" ht="15" hidden="1" customHeight="1" x14ac:dyDescent="0.25">
      <c r="A113" t="e">
        <f>VLOOKUP(C113,'Algemene Set'!E:R,14,FALSE)</f>
        <v>#N/A</v>
      </c>
      <c r="B113" t="s">
        <v>418</v>
      </c>
      <c r="C113" t="s">
        <v>272</v>
      </c>
      <c r="D113" s="4" t="s">
        <v>450</v>
      </c>
      <c r="E113">
        <v>6</v>
      </c>
    </row>
    <row r="114" spans="1:5" ht="15" hidden="1" customHeight="1" x14ac:dyDescent="0.25">
      <c r="A114" t="e">
        <f>VLOOKUP(C114,'Algemene Set'!E:R,14,FALSE)</f>
        <v>#N/A</v>
      </c>
      <c r="B114" t="s">
        <v>418</v>
      </c>
      <c r="C114" t="s">
        <v>269</v>
      </c>
      <c r="D114" s="4" t="s">
        <v>450</v>
      </c>
      <c r="E114">
        <v>8</v>
      </c>
    </row>
    <row r="115" spans="1:5" ht="15" hidden="1" customHeight="1" x14ac:dyDescent="0.25">
      <c r="A115" t="e">
        <f>VLOOKUP(C115,'Algemene Set'!E:R,14,FALSE)</f>
        <v>#N/A</v>
      </c>
      <c r="B115" t="s">
        <v>418</v>
      </c>
      <c r="C115" t="s">
        <v>270</v>
      </c>
      <c r="D115" s="4" t="s">
        <v>450</v>
      </c>
      <c r="E115">
        <v>7</v>
      </c>
    </row>
    <row r="116" spans="1:5" ht="15" hidden="1" customHeight="1" x14ac:dyDescent="0.25">
      <c r="A116" t="e">
        <f>VLOOKUP(C116,'Algemene Set'!E:R,14,FALSE)</f>
        <v>#N/A</v>
      </c>
      <c r="B116" t="s">
        <v>418</v>
      </c>
      <c r="C116" t="s">
        <v>271</v>
      </c>
      <c r="D116" s="4" t="s">
        <v>450</v>
      </c>
      <c r="E116">
        <v>3</v>
      </c>
    </row>
    <row r="117" spans="1:5" ht="15" hidden="1" customHeight="1" x14ac:dyDescent="0.25">
      <c r="A117" t="str">
        <f>VLOOKUP(C117,'Algemene Set'!E:R,14,FALSE)</f>
        <v>ja</v>
      </c>
      <c r="B117" t="s">
        <v>418</v>
      </c>
      <c r="C117" s="3" t="s">
        <v>225</v>
      </c>
      <c r="D117" s="3" t="s">
        <v>445</v>
      </c>
      <c r="E117">
        <v>3</v>
      </c>
    </row>
    <row r="118" spans="1:5" ht="15" hidden="1" customHeight="1" x14ac:dyDescent="0.25">
      <c r="A118" t="e">
        <f>VLOOKUP(C118,'Algemene Set'!E:R,14,FALSE)</f>
        <v>#N/A</v>
      </c>
      <c r="B118" t="s">
        <v>418</v>
      </c>
      <c r="C118" t="s">
        <v>200</v>
      </c>
      <c r="D118" s="4" t="s">
        <v>443</v>
      </c>
      <c r="E118">
        <v>11</v>
      </c>
    </row>
    <row r="119" spans="1:5" ht="15" hidden="1" customHeight="1" x14ac:dyDescent="0.25">
      <c r="A119" t="str">
        <f>VLOOKUP(C119,'Algemene Set'!E:R,14,FALSE)</f>
        <v>ja</v>
      </c>
      <c r="B119" t="s">
        <v>418</v>
      </c>
      <c r="C119" t="s">
        <v>201</v>
      </c>
      <c r="D119" s="4" t="s">
        <v>452</v>
      </c>
      <c r="E119">
        <v>9</v>
      </c>
    </row>
    <row r="120" spans="1:5" ht="15" hidden="1" customHeight="1" x14ac:dyDescent="0.25">
      <c r="A120" t="str">
        <f>VLOOKUP(C120,'Algemene Set'!E:R,14,FALSE)</f>
        <v>ja</v>
      </c>
      <c r="B120" t="s">
        <v>418</v>
      </c>
      <c r="C120" t="s">
        <v>216</v>
      </c>
      <c r="D120" t="s">
        <v>453</v>
      </c>
      <c r="E120">
        <v>6</v>
      </c>
    </row>
    <row r="121" spans="1:5" ht="15" hidden="1" customHeight="1" x14ac:dyDescent="0.25">
      <c r="A121" t="str">
        <f>VLOOKUP(C121,'Algemene Set'!E:R,14,FALSE)</f>
        <v>ja</v>
      </c>
      <c r="B121" t="s">
        <v>418</v>
      </c>
      <c r="C121" t="s">
        <v>357</v>
      </c>
      <c r="D121" t="s">
        <v>465</v>
      </c>
      <c r="E121">
        <v>1</v>
      </c>
    </row>
    <row r="122" spans="1:5" ht="15" hidden="1" customHeight="1" x14ac:dyDescent="0.25">
      <c r="A122" t="str">
        <f>VLOOKUP(C122,'Algemene Set'!E:R,14,FALSE)</f>
        <v>ja</v>
      </c>
      <c r="B122" t="s">
        <v>418</v>
      </c>
      <c r="C122" t="s">
        <v>402</v>
      </c>
      <c r="D122" t="s">
        <v>465</v>
      </c>
      <c r="E122">
        <v>9</v>
      </c>
    </row>
    <row r="123" spans="1:5" ht="15" hidden="1" customHeight="1" x14ac:dyDescent="0.25">
      <c r="A123" t="str">
        <f>VLOOKUP(C123,'Algemene Set'!E:R,14,FALSE)</f>
        <v>ja</v>
      </c>
      <c r="B123" t="s">
        <v>418</v>
      </c>
      <c r="C123" t="s">
        <v>403</v>
      </c>
      <c r="D123" t="s">
        <v>465</v>
      </c>
      <c r="E123">
        <v>10</v>
      </c>
    </row>
    <row r="124" spans="1:5" ht="15" hidden="1" customHeight="1" x14ac:dyDescent="0.25">
      <c r="A124" t="str">
        <f>VLOOKUP(C124,'Algemene Set'!E:R,14,FALSE)</f>
        <v>ja</v>
      </c>
      <c r="B124" t="s">
        <v>418</v>
      </c>
      <c r="C124" t="s">
        <v>404</v>
      </c>
      <c r="D124" t="s">
        <v>465</v>
      </c>
      <c r="E124">
        <v>11</v>
      </c>
    </row>
    <row r="125" spans="1:5" ht="15" hidden="1" customHeight="1" x14ac:dyDescent="0.25">
      <c r="A125" t="str">
        <f>VLOOKUP(C125,'Algemene Set'!E:R,14,FALSE)</f>
        <v>ja</v>
      </c>
      <c r="B125" t="s">
        <v>418</v>
      </c>
      <c r="C125" t="s">
        <v>319</v>
      </c>
      <c r="D125" t="s">
        <v>465</v>
      </c>
      <c r="E125">
        <v>12</v>
      </c>
    </row>
    <row r="126" spans="1:5" ht="15" hidden="1" customHeight="1" x14ac:dyDescent="0.25">
      <c r="A126" t="str">
        <f>VLOOKUP(C126,'Algemene Set'!E:R,14,FALSE)</f>
        <v>ja</v>
      </c>
      <c r="B126" t="s">
        <v>418</v>
      </c>
      <c r="C126" t="s">
        <v>366</v>
      </c>
      <c r="D126" t="s">
        <v>465</v>
      </c>
      <c r="E126">
        <v>5</v>
      </c>
    </row>
    <row r="127" spans="1:5" ht="15" hidden="1" customHeight="1" x14ac:dyDescent="0.25">
      <c r="A127" t="str">
        <f>VLOOKUP(C127,'Algemene Set'!E:R,14,FALSE)</f>
        <v>ja</v>
      </c>
      <c r="B127" t="s">
        <v>418</v>
      </c>
      <c r="C127" t="s">
        <v>367</v>
      </c>
      <c r="D127" t="s">
        <v>465</v>
      </c>
      <c r="E127">
        <v>4</v>
      </c>
    </row>
    <row r="128" spans="1:5" ht="15" hidden="1" customHeight="1" x14ac:dyDescent="0.25">
      <c r="A128" t="str">
        <f>VLOOKUP(C128,'Algemene Set'!E:R,14,FALSE)</f>
        <v>ja</v>
      </c>
      <c r="B128" t="s">
        <v>418</v>
      </c>
      <c r="C128" t="s">
        <v>371</v>
      </c>
      <c r="D128" t="s">
        <v>465</v>
      </c>
      <c r="E128">
        <v>6</v>
      </c>
    </row>
    <row r="129" spans="1:5" ht="15" hidden="1" customHeight="1" x14ac:dyDescent="0.25">
      <c r="A129" t="str">
        <f>VLOOKUP(C129,'Algemene Set'!E:R,14,FALSE)</f>
        <v>ja</v>
      </c>
      <c r="B129" t="s">
        <v>418</v>
      </c>
      <c r="C129" t="s">
        <v>368</v>
      </c>
      <c r="D129" t="s">
        <v>465</v>
      </c>
      <c r="E129">
        <v>8</v>
      </c>
    </row>
    <row r="130" spans="1:5" ht="15" hidden="1" customHeight="1" x14ac:dyDescent="0.25">
      <c r="A130" t="str">
        <f>VLOOKUP(C130,'Algemene Set'!E:R,14,FALSE)</f>
        <v>ja</v>
      </c>
      <c r="B130" t="s">
        <v>418</v>
      </c>
      <c r="C130" t="s">
        <v>369</v>
      </c>
      <c r="D130" t="s">
        <v>465</v>
      </c>
      <c r="E130">
        <v>7</v>
      </c>
    </row>
    <row r="131" spans="1:5" ht="15" hidden="1" customHeight="1" x14ac:dyDescent="0.25">
      <c r="A131" t="str">
        <f>VLOOKUP(C131,'Algemene Set'!E:R,14,FALSE)</f>
        <v>ja</v>
      </c>
      <c r="B131" t="s">
        <v>418</v>
      </c>
      <c r="C131" t="s">
        <v>370</v>
      </c>
      <c r="D131" t="s">
        <v>465</v>
      </c>
      <c r="E131">
        <v>3</v>
      </c>
    </row>
    <row r="132" spans="1:5" ht="15" hidden="1" customHeight="1" x14ac:dyDescent="0.25">
      <c r="A132" t="e">
        <f>VLOOKUP(C132,'Algemene Set'!E:R,14,FALSE)</f>
        <v>#N/A</v>
      </c>
      <c r="B132" t="s">
        <v>418</v>
      </c>
      <c r="C132" t="s">
        <v>351</v>
      </c>
      <c r="D132" t="s">
        <v>465</v>
      </c>
      <c r="E132">
        <v>21</v>
      </c>
    </row>
    <row r="133" spans="1:5" ht="15" hidden="1" customHeight="1" x14ac:dyDescent="0.25">
      <c r="A133" t="e">
        <f>VLOOKUP(C133,'Algemene Set'!E:R,14,FALSE)</f>
        <v>#N/A</v>
      </c>
      <c r="B133" t="s">
        <v>418</v>
      </c>
      <c r="C133" t="s">
        <v>435</v>
      </c>
      <c r="D133" t="s">
        <v>459</v>
      </c>
      <c r="E133">
        <v>2</v>
      </c>
    </row>
    <row r="134" spans="1:5" ht="15" hidden="1" customHeight="1" x14ac:dyDescent="0.25">
      <c r="A134" t="e">
        <f>VLOOKUP(C134,'Algemene Set'!E:R,14,FALSE)</f>
        <v>#N/A</v>
      </c>
      <c r="B134" t="s">
        <v>418</v>
      </c>
      <c r="C134" t="s">
        <v>303</v>
      </c>
      <c r="D134" t="s">
        <v>459</v>
      </c>
      <c r="E134">
        <v>3</v>
      </c>
    </row>
    <row r="135" spans="1:5" ht="15" hidden="1" customHeight="1" x14ac:dyDescent="0.25">
      <c r="A135" t="e">
        <f>VLOOKUP(C135,'Algemene Set'!E:R,14,FALSE)</f>
        <v>#N/A</v>
      </c>
      <c r="B135" t="s">
        <v>418</v>
      </c>
      <c r="C135" t="s">
        <v>293</v>
      </c>
      <c r="D135" t="s">
        <v>459</v>
      </c>
      <c r="E135">
        <v>13</v>
      </c>
    </row>
    <row r="136" spans="1:5" ht="15" hidden="1" customHeight="1" x14ac:dyDescent="0.25">
      <c r="A136" t="e">
        <f>VLOOKUP(C136,'Algemene Set'!E:R,14,FALSE)</f>
        <v>#N/A</v>
      </c>
      <c r="B136" t="s">
        <v>418</v>
      </c>
      <c r="C136" t="s">
        <v>291</v>
      </c>
      <c r="D136" t="s">
        <v>459</v>
      </c>
      <c r="E136">
        <v>15</v>
      </c>
    </row>
    <row r="137" spans="1:5" ht="15" hidden="1" customHeight="1" x14ac:dyDescent="0.25">
      <c r="A137" t="e">
        <f>VLOOKUP(C137,'Algemene Set'!E:R,14,FALSE)</f>
        <v>#N/A</v>
      </c>
      <c r="B137" t="s">
        <v>418</v>
      </c>
      <c r="C137" t="s">
        <v>292</v>
      </c>
      <c r="D137" t="s">
        <v>459</v>
      </c>
      <c r="E137">
        <v>14</v>
      </c>
    </row>
    <row r="138" spans="1:5" ht="15" hidden="1" customHeight="1" x14ac:dyDescent="0.25">
      <c r="A138" t="e">
        <f>VLOOKUP(C138,'Algemene Set'!E:R,14,FALSE)</f>
        <v>#N/A</v>
      </c>
      <c r="B138" t="s">
        <v>418</v>
      </c>
      <c r="C138" t="s">
        <v>399</v>
      </c>
      <c r="D138" t="s">
        <v>459</v>
      </c>
      <c r="E138">
        <v>9</v>
      </c>
    </row>
    <row r="139" spans="1:5" ht="15" hidden="1" customHeight="1" x14ac:dyDescent="0.25">
      <c r="A139" t="e">
        <f>VLOOKUP(C139,'Algemene Set'!E:R,14,FALSE)</f>
        <v>#N/A</v>
      </c>
      <c r="B139" t="s">
        <v>418</v>
      </c>
      <c r="C139" t="s">
        <v>400</v>
      </c>
      <c r="D139" t="s">
        <v>459</v>
      </c>
      <c r="E139">
        <v>10</v>
      </c>
    </row>
    <row r="140" spans="1:5" ht="15" hidden="1" customHeight="1" x14ac:dyDescent="0.25">
      <c r="A140" t="e">
        <f>VLOOKUP(C140,'Algemene Set'!E:R,14,FALSE)</f>
        <v>#N/A</v>
      </c>
      <c r="B140" t="s">
        <v>418</v>
      </c>
      <c r="C140" t="s">
        <v>401</v>
      </c>
      <c r="D140" t="s">
        <v>459</v>
      </c>
      <c r="E140">
        <v>11</v>
      </c>
    </row>
    <row r="141" spans="1:5" ht="15" hidden="1" customHeight="1" x14ac:dyDescent="0.25">
      <c r="A141" t="e">
        <f>VLOOKUP(C141,'Algemene Set'!E:R,14,FALSE)</f>
        <v>#N/A</v>
      </c>
      <c r="B141" t="s">
        <v>418</v>
      </c>
      <c r="C141" t="s">
        <v>263</v>
      </c>
      <c r="D141" t="s">
        <v>459</v>
      </c>
      <c r="E141">
        <v>12</v>
      </c>
    </row>
    <row r="142" spans="1:5" ht="15" hidden="1" customHeight="1" x14ac:dyDescent="0.25">
      <c r="A142" t="e">
        <f>VLOOKUP(C142,'Algemene Set'!E:R,14,FALSE)</f>
        <v>#N/A</v>
      </c>
      <c r="B142" t="s">
        <v>418</v>
      </c>
      <c r="C142" t="s">
        <v>294</v>
      </c>
      <c r="D142" t="s">
        <v>459</v>
      </c>
      <c r="E142">
        <v>5</v>
      </c>
    </row>
    <row r="143" spans="1:5" ht="15" hidden="1" customHeight="1" x14ac:dyDescent="0.25">
      <c r="A143" t="e">
        <f>VLOOKUP(C143,'Algemene Set'!E:R,14,FALSE)</f>
        <v>#N/A</v>
      </c>
      <c r="B143" t="s">
        <v>418</v>
      </c>
      <c r="C143" t="s">
        <v>295</v>
      </c>
      <c r="D143" t="s">
        <v>459</v>
      </c>
      <c r="E143">
        <v>4</v>
      </c>
    </row>
    <row r="144" spans="1:5" ht="15" hidden="1" customHeight="1" x14ac:dyDescent="0.25">
      <c r="A144" t="e">
        <f>VLOOKUP(C144,'Algemene Set'!E:R,14,FALSE)</f>
        <v>#N/A</v>
      </c>
      <c r="B144" t="s">
        <v>418</v>
      </c>
      <c r="C144" t="s">
        <v>299</v>
      </c>
      <c r="D144" t="s">
        <v>459</v>
      </c>
      <c r="E144">
        <v>6</v>
      </c>
    </row>
    <row r="145" spans="1:5" ht="15" hidden="1" customHeight="1" x14ac:dyDescent="0.25">
      <c r="A145" t="e">
        <f>VLOOKUP(C145,'Algemene Set'!E:R,14,FALSE)</f>
        <v>#N/A</v>
      </c>
      <c r="B145" t="s">
        <v>418</v>
      </c>
      <c r="C145" t="s">
        <v>296</v>
      </c>
      <c r="D145" t="s">
        <v>459</v>
      </c>
      <c r="E145">
        <v>8</v>
      </c>
    </row>
    <row r="146" spans="1:5" ht="15" hidden="1" customHeight="1" x14ac:dyDescent="0.25">
      <c r="A146" t="e">
        <f>VLOOKUP(C146,'Algemene Set'!E:R,14,FALSE)</f>
        <v>#N/A</v>
      </c>
      <c r="B146" t="s">
        <v>418</v>
      </c>
      <c r="C146" t="s">
        <v>297</v>
      </c>
      <c r="D146" t="s">
        <v>459</v>
      </c>
      <c r="E146">
        <v>7</v>
      </c>
    </row>
    <row r="147" spans="1:5" ht="15" hidden="1" customHeight="1" x14ac:dyDescent="0.25">
      <c r="A147" t="e">
        <f>VLOOKUP(C147,'Algemene Set'!E:R,14,FALSE)</f>
        <v>#N/A</v>
      </c>
      <c r="B147" t="s">
        <v>418</v>
      </c>
      <c r="C147" t="s">
        <v>298</v>
      </c>
      <c r="D147" t="s">
        <v>459</v>
      </c>
      <c r="E147">
        <v>3</v>
      </c>
    </row>
    <row r="148" spans="1:5" ht="15" hidden="1" customHeight="1" x14ac:dyDescent="0.25">
      <c r="A148" t="str">
        <f>VLOOKUP(C148,'Algemene Set'!E:R,14,FALSE)</f>
        <v>ja</v>
      </c>
      <c r="B148" t="s">
        <v>418</v>
      </c>
      <c r="C148" t="s">
        <v>219</v>
      </c>
      <c r="D148" t="s">
        <v>453</v>
      </c>
      <c r="E148">
        <v>4</v>
      </c>
    </row>
    <row r="149" spans="1:5" ht="15" hidden="1" customHeight="1" x14ac:dyDescent="0.25">
      <c r="A149" t="str">
        <f>VLOOKUP(C149,'Algemene Set'!E:R,14,FALSE)</f>
        <v>ja</v>
      </c>
      <c r="B149" t="s">
        <v>418</v>
      </c>
      <c r="C149" t="s">
        <v>220</v>
      </c>
      <c r="D149" t="s">
        <v>453</v>
      </c>
      <c r="E149">
        <v>5</v>
      </c>
    </row>
    <row r="150" spans="1:5" ht="15" hidden="1" customHeight="1" x14ac:dyDescent="0.25">
      <c r="A150" t="str">
        <f>VLOOKUP(C150,'Algemene Set'!E:R,14,FALSE)</f>
        <v>ja</v>
      </c>
      <c r="B150" t="s">
        <v>418</v>
      </c>
      <c r="C150" t="s">
        <v>359</v>
      </c>
      <c r="D150" t="s">
        <v>458</v>
      </c>
      <c r="E150">
        <v>1</v>
      </c>
    </row>
    <row r="151" spans="1:5" ht="15" hidden="1" customHeight="1" x14ac:dyDescent="0.25">
      <c r="A151" t="str">
        <f>VLOOKUP(C151,'Algemene Set'!E:R,14,FALSE)</f>
        <v>ja</v>
      </c>
      <c r="B151" t="s">
        <v>418</v>
      </c>
      <c r="C151" t="s">
        <v>408</v>
      </c>
      <c r="D151" t="s">
        <v>458</v>
      </c>
      <c r="E151">
        <v>9</v>
      </c>
    </row>
    <row r="152" spans="1:5" ht="15" hidden="1" customHeight="1" x14ac:dyDescent="0.25">
      <c r="A152" t="str">
        <f>VLOOKUP(C152,'Algemene Set'!E:R,14,FALSE)</f>
        <v>ja</v>
      </c>
      <c r="B152" t="s">
        <v>418</v>
      </c>
      <c r="C152" t="s">
        <v>409</v>
      </c>
      <c r="D152" t="s">
        <v>458</v>
      </c>
      <c r="E152">
        <v>10</v>
      </c>
    </row>
    <row r="153" spans="1:5" ht="15" hidden="1" customHeight="1" x14ac:dyDescent="0.25">
      <c r="A153" t="str">
        <f>VLOOKUP(C153,'Algemene Set'!E:R,14,FALSE)</f>
        <v>ja</v>
      </c>
      <c r="B153" t="s">
        <v>418</v>
      </c>
      <c r="C153" t="s">
        <v>410</v>
      </c>
      <c r="D153" t="s">
        <v>458</v>
      </c>
      <c r="E153">
        <v>11</v>
      </c>
    </row>
    <row r="154" spans="1:5" ht="15" hidden="1" customHeight="1" x14ac:dyDescent="0.25">
      <c r="A154" t="str">
        <f>VLOOKUP(C154,'Algemene Set'!E:R,14,FALSE)</f>
        <v>ja</v>
      </c>
      <c r="B154" t="s">
        <v>418</v>
      </c>
      <c r="C154" t="s">
        <v>333</v>
      </c>
      <c r="D154" t="s">
        <v>458</v>
      </c>
      <c r="E154">
        <v>12</v>
      </c>
    </row>
    <row r="155" spans="1:5" ht="15" hidden="1" customHeight="1" x14ac:dyDescent="0.25">
      <c r="A155" t="str">
        <f>VLOOKUP(C155,'Algemene Set'!E:R,14,FALSE)</f>
        <v>ja</v>
      </c>
      <c r="B155" t="s">
        <v>418</v>
      </c>
      <c r="C155" t="s">
        <v>326</v>
      </c>
      <c r="D155" t="s">
        <v>458</v>
      </c>
      <c r="E155">
        <v>5</v>
      </c>
    </row>
    <row r="156" spans="1:5" ht="15" hidden="1" customHeight="1" x14ac:dyDescent="0.25">
      <c r="A156" t="str">
        <f>VLOOKUP(C156,'Algemene Set'!E:R,14,FALSE)</f>
        <v>ja</v>
      </c>
      <c r="B156" t="s">
        <v>418</v>
      </c>
      <c r="C156" t="s">
        <v>327</v>
      </c>
      <c r="D156" t="s">
        <v>458</v>
      </c>
      <c r="E156">
        <v>4</v>
      </c>
    </row>
    <row r="157" spans="1:5" ht="15" hidden="1" customHeight="1" x14ac:dyDescent="0.25">
      <c r="A157" t="str">
        <f>VLOOKUP(C157,'Algemene Set'!E:R,14,FALSE)</f>
        <v>ja</v>
      </c>
      <c r="B157" t="s">
        <v>418</v>
      </c>
      <c r="C157" t="s">
        <v>331</v>
      </c>
      <c r="D157" t="s">
        <v>458</v>
      </c>
      <c r="E157">
        <v>6</v>
      </c>
    </row>
    <row r="158" spans="1:5" ht="15" hidden="1" customHeight="1" x14ac:dyDescent="0.25">
      <c r="A158" t="str">
        <f>VLOOKUP(C158,'Algemene Set'!E:R,14,FALSE)</f>
        <v>ja</v>
      </c>
      <c r="B158" t="s">
        <v>418</v>
      </c>
      <c r="C158" t="s">
        <v>328</v>
      </c>
      <c r="D158" t="s">
        <v>458</v>
      </c>
      <c r="E158">
        <v>8</v>
      </c>
    </row>
    <row r="159" spans="1:5" ht="15" hidden="1" customHeight="1" x14ac:dyDescent="0.25">
      <c r="A159" t="str">
        <f>VLOOKUP(C159,'Algemene Set'!E:R,14,FALSE)</f>
        <v>ja</v>
      </c>
      <c r="B159" t="s">
        <v>418</v>
      </c>
      <c r="C159" t="s">
        <v>329</v>
      </c>
      <c r="D159" t="s">
        <v>458</v>
      </c>
      <c r="E159">
        <v>7</v>
      </c>
    </row>
    <row r="160" spans="1:5" ht="15" hidden="1" customHeight="1" x14ac:dyDescent="0.25">
      <c r="A160" t="str">
        <f>VLOOKUP(C160,'Algemene Set'!E:R,14,FALSE)</f>
        <v>ja</v>
      </c>
      <c r="B160" t="s">
        <v>418</v>
      </c>
      <c r="C160" t="s">
        <v>330</v>
      </c>
      <c r="D160" t="s">
        <v>458</v>
      </c>
      <c r="E160">
        <v>3</v>
      </c>
    </row>
    <row r="161" spans="1:5" ht="15" hidden="1" customHeight="1" x14ac:dyDescent="0.25">
      <c r="A161" t="e">
        <f>VLOOKUP(C161,'Algemene Set'!E:R,14,FALSE)</f>
        <v>#N/A</v>
      </c>
      <c r="B161" t="s">
        <v>418</v>
      </c>
      <c r="C161" t="s">
        <v>353</v>
      </c>
      <c r="D161" t="s">
        <v>458</v>
      </c>
      <c r="E161">
        <v>21</v>
      </c>
    </row>
    <row r="162" spans="1:5" hidden="1" x14ac:dyDescent="0.25">
      <c r="A162" t="e">
        <f>VLOOKUP(C162,'Algemene Set'!E:R,14,FALSE)</f>
        <v>#N/A</v>
      </c>
      <c r="B162" t="s">
        <v>418</v>
      </c>
      <c r="C162" t="s">
        <v>436</v>
      </c>
      <c r="D162" t="s">
        <v>461</v>
      </c>
      <c r="E162">
        <v>2</v>
      </c>
    </row>
    <row r="163" spans="1:5" hidden="1" x14ac:dyDescent="0.25">
      <c r="A163" t="e">
        <f>VLOOKUP(C163,'Algemene Set'!E:R,14,FALSE)</f>
        <v>#N/A</v>
      </c>
      <c r="B163" t="s">
        <v>418</v>
      </c>
      <c r="C163" t="s">
        <v>244</v>
      </c>
      <c r="D163" t="s">
        <v>461</v>
      </c>
      <c r="E163">
        <v>3</v>
      </c>
    </row>
    <row r="164" spans="1:5" hidden="1" x14ac:dyDescent="0.25">
      <c r="A164" t="e">
        <f>VLOOKUP(C164,'Algemene Set'!E:R,14,FALSE)</f>
        <v>#N/A</v>
      </c>
      <c r="B164" t="s">
        <v>418</v>
      </c>
      <c r="C164" t="s">
        <v>242</v>
      </c>
      <c r="D164" t="s">
        <v>461</v>
      </c>
      <c r="E164">
        <v>13</v>
      </c>
    </row>
    <row r="165" spans="1:5" hidden="1" x14ac:dyDescent="0.25">
      <c r="A165" t="e">
        <f>VLOOKUP(C165,'Algemene Set'!E:R,14,FALSE)</f>
        <v>#N/A</v>
      </c>
      <c r="B165" t="s">
        <v>418</v>
      </c>
      <c r="C165" t="s">
        <v>240</v>
      </c>
      <c r="D165" t="s">
        <v>461</v>
      </c>
      <c r="E165">
        <v>15</v>
      </c>
    </row>
    <row r="166" spans="1:5" hidden="1" x14ac:dyDescent="0.25">
      <c r="A166" t="e">
        <f>VLOOKUP(C166,'Algemene Set'!E:R,14,FALSE)</f>
        <v>#N/A</v>
      </c>
      <c r="B166" t="s">
        <v>418</v>
      </c>
      <c r="C166" t="s">
        <v>241</v>
      </c>
      <c r="D166" t="s">
        <v>461</v>
      </c>
      <c r="E166">
        <v>14</v>
      </c>
    </row>
    <row r="167" spans="1:5" hidden="1" x14ac:dyDescent="0.25">
      <c r="A167" t="e">
        <f>VLOOKUP(C167,'Algemene Set'!E:R,14,FALSE)</f>
        <v>#N/A</v>
      </c>
      <c r="B167" t="s">
        <v>418</v>
      </c>
      <c r="C167" t="s">
        <v>405</v>
      </c>
      <c r="D167" t="s">
        <v>461</v>
      </c>
      <c r="E167">
        <v>9</v>
      </c>
    </row>
    <row r="168" spans="1:5" hidden="1" x14ac:dyDescent="0.25">
      <c r="A168" t="e">
        <f>VLOOKUP(C168,'Algemene Set'!E:R,14,FALSE)</f>
        <v>#N/A</v>
      </c>
      <c r="B168" t="s">
        <v>418</v>
      </c>
      <c r="C168" t="s">
        <v>406</v>
      </c>
      <c r="D168" t="s">
        <v>461</v>
      </c>
      <c r="E168">
        <v>10</v>
      </c>
    </row>
    <row r="169" spans="1:5" hidden="1" x14ac:dyDescent="0.25">
      <c r="A169" t="e">
        <f>VLOOKUP(C169,'Algemene Set'!E:R,14,FALSE)</f>
        <v>#N/A</v>
      </c>
      <c r="B169" t="s">
        <v>418</v>
      </c>
      <c r="C169" t="s">
        <v>407</v>
      </c>
      <c r="D169" t="s">
        <v>461</v>
      </c>
      <c r="E169">
        <v>11</v>
      </c>
    </row>
    <row r="170" spans="1:5" hidden="1" x14ac:dyDescent="0.25">
      <c r="A170" t="e">
        <f>VLOOKUP(C170,'Algemene Set'!E:R,14,FALSE)</f>
        <v>#N/A</v>
      </c>
      <c r="B170" t="s">
        <v>418</v>
      </c>
      <c r="C170" t="s">
        <v>258</v>
      </c>
      <c r="D170" t="s">
        <v>461</v>
      </c>
      <c r="E170">
        <v>12</v>
      </c>
    </row>
    <row r="171" spans="1:5" hidden="1" x14ac:dyDescent="0.25">
      <c r="A171" t="e">
        <f>VLOOKUP(C171,'Algemene Set'!E:R,14,FALSE)</f>
        <v>#N/A</v>
      </c>
      <c r="B171" t="s">
        <v>418</v>
      </c>
      <c r="C171" t="s">
        <v>251</v>
      </c>
      <c r="D171" t="s">
        <v>461</v>
      </c>
      <c r="E171">
        <v>5</v>
      </c>
    </row>
    <row r="172" spans="1:5" hidden="1" x14ac:dyDescent="0.25">
      <c r="A172" t="e">
        <f>VLOOKUP(C172,'Algemene Set'!E:R,14,FALSE)</f>
        <v>#N/A</v>
      </c>
      <c r="B172" t="s">
        <v>418</v>
      </c>
      <c r="C172" t="s">
        <v>252</v>
      </c>
      <c r="D172" t="s">
        <v>461</v>
      </c>
      <c r="E172">
        <v>4</v>
      </c>
    </row>
    <row r="173" spans="1:5" hidden="1" x14ac:dyDescent="0.25">
      <c r="A173" t="e">
        <f>VLOOKUP(C173,'Algemene Set'!E:R,14,FALSE)</f>
        <v>#N/A</v>
      </c>
      <c r="B173" t="s">
        <v>418</v>
      </c>
      <c r="C173" t="s">
        <v>256</v>
      </c>
      <c r="D173" t="s">
        <v>461</v>
      </c>
      <c r="E173">
        <v>6</v>
      </c>
    </row>
    <row r="174" spans="1:5" hidden="1" x14ac:dyDescent="0.25">
      <c r="A174" t="e">
        <f>VLOOKUP(C174,'Algemene Set'!E:R,14,FALSE)</f>
        <v>#N/A</v>
      </c>
      <c r="B174" t="s">
        <v>418</v>
      </c>
      <c r="C174" t="s">
        <v>253</v>
      </c>
      <c r="D174" t="s">
        <v>461</v>
      </c>
      <c r="E174">
        <v>8</v>
      </c>
    </row>
    <row r="175" spans="1:5" hidden="1" x14ac:dyDescent="0.25">
      <c r="A175" t="e">
        <f>VLOOKUP(C175,'Algemene Set'!E:R,14,FALSE)</f>
        <v>#N/A</v>
      </c>
      <c r="B175" t="s">
        <v>418</v>
      </c>
      <c r="C175" t="s">
        <v>254</v>
      </c>
      <c r="D175" t="s">
        <v>461</v>
      </c>
      <c r="E175">
        <v>7</v>
      </c>
    </row>
    <row r="176" spans="1:5" hidden="1" x14ac:dyDescent="0.25">
      <c r="A176" t="e">
        <f>VLOOKUP(C176,'Algemene Set'!E:R,14,FALSE)</f>
        <v>#N/A</v>
      </c>
      <c r="B176" t="s">
        <v>418</v>
      </c>
      <c r="C176" t="s">
        <v>255</v>
      </c>
      <c r="D176" t="s">
        <v>461</v>
      </c>
      <c r="E176">
        <v>3</v>
      </c>
    </row>
    <row r="177" spans="1:5" ht="15" hidden="1" customHeight="1" x14ac:dyDescent="0.25">
      <c r="A177" t="str">
        <f>VLOOKUP(C177,'Algemene Set'!E:R,14,FALSE)</f>
        <v>ja</v>
      </c>
      <c r="B177" t="s">
        <v>418</v>
      </c>
      <c r="C177" s="3" t="s">
        <v>228</v>
      </c>
      <c r="D177" s="5" t="s">
        <v>454</v>
      </c>
      <c r="E177">
        <v>5</v>
      </c>
    </row>
    <row r="178" spans="1:5" ht="15" hidden="1" customHeight="1" x14ac:dyDescent="0.25">
      <c r="A178" t="e">
        <f>VLOOKUP(C178,'Algemene Set'!E:R,14,FALSE)</f>
        <v>#N/A</v>
      </c>
      <c r="B178" t="s">
        <v>418</v>
      </c>
      <c r="C178" s="3" t="s">
        <v>229</v>
      </c>
      <c r="D178" s="5" t="s">
        <v>454</v>
      </c>
      <c r="E178">
        <v>4</v>
      </c>
    </row>
    <row r="179" spans="1:5" ht="15" hidden="1" customHeight="1" x14ac:dyDescent="0.25">
      <c r="A179" t="str">
        <f>VLOOKUP(C179,'Algemene Set'!E:R,14,FALSE)</f>
        <v>ja</v>
      </c>
      <c r="B179" t="s">
        <v>418</v>
      </c>
      <c r="C179" s="3" t="s">
        <v>226</v>
      </c>
      <c r="D179" s="5" t="s">
        <v>454</v>
      </c>
      <c r="E179">
        <v>8</v>
      </c>
    </row>
    <row r="180" spans="1:5" ht="15" hidden="1" customHeight="1" x14ac:dyDescent="0.25">
      <c r="A180" t="e">
        <f>VLOOKUP(C180,'Algemene Set'!E:R,14,FALSE)</f>
        <v>#N/A</v>
      </c>
      <c r="B180" t="s">
        <v>418</v>
      </c>
      <c r="C180" s="3" t="s">
        <v>227</v>
      </c>
      <c r="D180" s="3" t="s">
        <v>455</v>
      </c>
      <c r="E180">
        <v>7</v>
      </c>
    </row>
    <row r="181" spans="1:5" ht="15" hidden="1" customHeight="1" x14ac:dyDescent="0.25">
      <c r="A181" t="e">
        <f>VLOOKUP(C181,'Algemene Set'!E:R,14,FALSE)</f>
        <v>#N/A</v>
      </c>
      <c r="B181" t="s">
        <v>418</v>
      </c>
      <c r="C181" t="s">
        <v>358</v>
      </c>
      <c r="D181" s="4" t="s">
        <v>457</v>
      </c>
      <c r="E181">
        <v>1</v>
      </c>
    </row>
    <row r="182" spans="1:5" ht="15" hidden="1" customHeight="1" x14ac:dyDescent="0.25">
      <c r="A182" t="e">
        <f>VLOOKUP(C182,'Algemene Set'!E:R,14,FALSE)</f>
        <v>#N/A</v>
      </c>
      <c r="B182" t="s">
        <v>418</v>
      </c>
      <c r="C182" t="s">
        <v>396</v>
      </c>
      <c r="D182" s="4" t="s">
        <v>457</v>
      </c>
      <c r="E182">
        <v>9</v>
      </c>
    </row>
    <row r="183" spans="1:5" ht="15" hidden="1" customHeight="1" x14ac:dyDescent="0.25">
      <c r="A183" t="e">
        <f>VLOOKUP(C183,'Algemene Set'!E:R,14,FALSE)</f>
        <v>#N/A</v>
      </c>
      <c r="B183" t="s">
        <v>418</v>
      </c>
      <c r="C183" t="s">
        <v>397</v>
      </c>
      <c r="D183" s="4" t="s">
        <v>457</v>
      </c>
      <c r="E183">
        <v>10</v>
      </c>
    </row>
    <row r="184" spans="1:5" ht="15" hidden="1" customHeight="1" x14ac:dyDescent="0.25">
      <c r="A184" t="e">
        <f>VLOOKUP(C184,'Algemene Set'!E:R,14,FALSE)</f>
        <v>#N/A</v>
      </c>
      <c r="B184" t="s">
        <v>418</v>
      </c>
      <c r="C184" t="s">
        <v>398</v>
      </c>
      <c r="D184" s="4" t="s">
        <v>457</v>
      </c>
      <c r="E184">
        <v>11</v>
      </c>
    </row>
    <row r="185" spans="1:5" ht="15" hidden="1" customHeight="1" x14ac:dyDescent="0.25">
      <c r="A185" t="e">
        <f>VLOOKUP(C185,'Algemene Set'!E:R,14,FALSE)</f>
        <v>#N/A</v>
      </c>
      <c r="B185" t="s">
        <v>418</v>
      </c>
      <c r="C185" t="s">
        <v>305</v>
      </c>
      <c r="D185" s="4" t="s">
        <v>457</v>
      </c>
      <c r="E185">
        <v>12</v>
      </c>
    </row>
    <row r="186" spans="1:5" ht="15" hidden="1" customHeight="1" x14ac:dyDescent="0.25">
      <c r="A186" t="e">
        <f>VLOOKUP(C186,'Algemene Set'!E:R,14,FALSE)</f>
        <v>#N/A</v>
      </c>
      <c r="B186" t="s">
        <v>418</v>
      </c>
      <c r="C186" t="s">
        <v>312</v>
      </c>
      <c r="D186" s="4" t="s">
        <v>457</v>
      </c>
      <c r="E186">
        <v>5</v>
      </c>
    </row>
    <row r="187" spans="1:5" ht="15" hidden="1" customHeight="1" x14ac:dyDescent="0.25">
      <c r="A187" t="e">
        <f>VLOOKUP(C187,'Algemene Set'!E:R,14,FALSE)</f>
        <v>#N/A</v>
      </c>
      <c r="B187" t="s">
        <v>418</v>
      </c>
      <c r="C187" t="s">
        <v>313</v>
      </c>
      <c r="D187" s="4" t="s">
        <v>457</v>
      </c>
      <c r="E187">
        <v>4</v>
      </c>
    </row>
    <row r="188" spans="1:5" ht="15" hidden="1" customHeight="1" x14ac:dyDescent="0.25">
      <c r="A188" t="e">
        <f>VLOOKUP(C188,'Algemene Set'!E:R,14,FALSE)</f>
        <v>#N/A</v>
      </c>
      <c r="B188" t="s">
        <v>418</v>
      </c>
      <c r="C188" t="s">
        <v>317</v>
      </c>
      <c r="D188" s="4" t="s">
        <v>457</v>
      </c>
      <c r="E188">
        <v>6</v>
      </c>
    </row>
    <row r="189" spans="1:5" ht="15" hidden="1" customHeight="1" x14ac:dyDescent="0.25">
      <c r="A189" t="e">
        <f>VLOOKUP(C189,'Algemene Set'!E:R,14,FALSE)</f>
        <v>#N/A</v>
      </c>
      <c r="B189" t="s">
        <v>418</v>
      </c>
      <c r="C189" t="s">
        <v>314</v>
      </c>
      <c r="D189" s="4" t="s">
        <v>457</v>
      </c>
      <c r="E189">
        <v>8</v>
      </c>
    </row>
    <row r="190" spans="1:5" ht="15" hidden="1" customHeight="1" x14ac:dyDescent="0.25">
      <c r="A190" t="e">
        <f>VLOOKUP(C190,'Algemene Set'!E:R,14,FALSE)</f>
        <v>#N/A</v>
      </c>
      <c r="B190" t="s">
        <v>418</v>
      </c>
      <c r="C190" t="s">
        <v>315</v>
      </c>
      <c r="D190" s="4" t="s">
        <v>457</v>
      </c>
      <c r="E190">
        <v>7</v>
      </c>
    </row>
    <row r="191" spans="1:5" ht="15" hidden="1" customHeight="1" x14ac:dyDescent="0.25">
      <c r="A191" t="e">
        <f>VLOOKUP(C191,'Algemene Set'!E:R,14,FALSE)</f>
        <v>#N/A</v>
      </c>
      <c r="B191" t="s">
        <v>418</v>
      </c>
      <c r="C191" t="s">
        <v>316</v>
      </c>
      <c r="D191" s="4" t="s">
        <v>457</v>
      </c>
      <c r="E191">
        <v>3</v>
      </c>
    </row>
    <row r="192" spans="1:5" ht="15" hidden="1" customHeight="1" x14ac:dyDescent="0.25">
      <c r="A192" t="e">
        <f>VLOOKUP(C192,'Algemene Set'!E:R,14,FALSE)</f>
        <v>#N/A</v>
      </c>
      <c r="B192" t="s">
        <v>418</v>
      </c>
      <c r="C192" t="s">
        <v>352</v>
      </c>
      <c r="D192" s="4" t="s">
        <v>457</v>
      </c>
      <c r="E192">
        <v>21</v>
      </c>
    </row>
    <row r="193" spans="1:5" hidden="1" x14ac:dyDescent="0.25">
      <c r="A193" t="e">
        <f>VLOOKUP(C193,'Algemene Set'!E:R,14,FALSE)</f>
        <v>#N/A</v>
      </c>
      <c r="B193" t="s">
        <v>418</v>
      </c>
      <c r="C193" t="s">
        <v>434</v>
      </c>
      <c r="D193" s="4" t="s">
        <v>466</v>
      </c>
      <c r="E193">
        <v>2</v>
      </c>
    </row>
    <row r="194" spans="1:5" hidden="1" x14ac:dyDescent="0.25">
      <c r="A194" t="e">
        <f>VLOOKUP(C194,'Algemene Set'!E:R,14,FALSE)</f>
        <v>#N/A</v>
      </c>
      <c r="B194" t="s">
        <v>418</v>
      </c>
      <c r="C194" t="s">
        <v>302</v>
      </c>
      <c r="D194" s="4" t="s">
        <v>466</v>
      </c>
      <c r="E194">
        <v>3</v>
      </c>
    </row>
    <row r="195" spans="1:5" hidden="1" x14ac:dyDescent="0.25">
      <c r="A195" t="e">
        <f>VLOOKUP(C195,'Algemene Set'!E:R,14,FALSE)</f>
        <v>#N/A</v>
      </c>
      <c r="B195" t="s">
        <v>418</v>
      </c>
      <c r="C195" t="s">
        <v>284</v>
      </c>
      <c r="D195" s="4" t="s">
        <v>466</v>
      </c>
      <c r="E195">
        <v>13</v>
      </c>
    </row>
    <row r="196" spans="1:5" hidden="1" x14ac:dyDescent="0.25">
      <c r="A196" t="e">
        <f>VLOOKUP(C196,'Algemene Set'!E:R,14,FALSE)</f>
        <v>#N/A</v>
      </c>
      <c r="B196" t="s">
        <v>418</v>
      </c>
      <c r="C196" t="s">
        <v>282</v>
      </c>
      <c r="D196" s="4" t="s">
        <v>466</v>
      </c>
      <c r="E196">
        <v>15</v>
      </c>
    </row>
    <row r="197" spans="1:5" hidden="1" x14ac:dyDescent="0.25">
      <c r="A197" t="e">
        <f>VLOOKUP(C197,'Algemene Set'!E:R,14,FALSE)</f>
        <v>#N/A</v>
      </c>
      <c r="B197" t="s">
        <v>418</v>
      </c>
      <c r="C197" t="s">
        <v>283</v>
      </c>
      <c r="D197" s="4" t="s">
        <v>466</v>
      </c>
      <c r="E197">
        <v>14</v>
      </c>
    </row>
    <row r="198" spans="1:5" hidden="1" x14ac:dyDescent="0.25">
      <c r="A198" t="e">
        <f>VLOOKUP(C198,'Algemene Set'!E:R,14,FALSE)</f>
        <v>#N/A</v>
      </c>
      <c r="B198" t="s">
        <v>418</v>
      </c>
      <c r="C198" t="s">
        <v>393</v>
      </c>
      <c r="D198" s="4" t="s">
        <v>466</v>
      </c>
      <c r="E198">
        <v>9</v>
      </c>
    </row>
    <row r="199" spans="1:5" hidden="1" x14ac:dyDescent="0.25">
      <c r="A199" t="e">
        <f>VLOOKUP(C199,'Algemene Set'!E:R,14,FALSE)</f>
        <v>#N/A</v>
      </c>
      <c r="B199" t="s">
        <v>418</v>
      </c>
      <c r="C199" t="s">
        <v>394</v>
      </c>
      <c r="D199" s="4" t="s">
        <v>466</v>
      </c>
      <c r="E199">
        <v>10</v>
      </c>
    </row>
    <row r="200" spans="1:5" hidden="1" x14ac:dyDescent="0.25">
      <c r="A200" t="e">
        <f>VLOOKUP(C200,'Algemene Set'!E:R,14,FALSE)</f>
        <v>#N/A</v>
      </c>
      <c r="B200" t="s">
        <v>418</v>
      </c>
      <c r="C200" t="s">
        <v>395</v>
      </c>
      <c r="D200" s="4" t="s">
        <v>466</v>
      </c>
      <c r="E200">
        <v>11</v>
      </c>
    </row>
    <row r="201" spans="1:5" hidden="1" x14ac:dyDescent="0.25">
      <c r="A201" t="e">
        <f>VLOOKUP(C201,'Algemene Set'!E:R,14,FALSE)</f>
        <v>#N/A</v>
      </c>
      <c r="B201" t="s">
        <v>418</v>
      </c>
      <c r="C201" t="s">
        <v>262</v>
      </c>
      <c r="D201" s="4" t="s">
        <v>466</v>
      </c>
      <c r="E201">
        <v>12</v>
      </c>
    </row>
    <row r="202" spans="1:5" hidden="1" x14ac:dyDescent="0.25">
      <c r="A202" t="e">
        <f>VLOOKUP(C202,'Algemene Set'!E:R,14,FALSE)</f>
        <v>#N/A</v>
      </c>
      <c r="B202" t="s">
        <v>418</v>
      </c>
      <c r="C202" t="s">
        <v>285</v>
      </c>
      <c r="D202" s="4" t="s">
        <v>466</v>
      </c>
      <c r="E202">
        <v>5</v>
      </c>
    </row>
    <row r="203" spans="1:5" hidden="1" x14ac:dyDescent="0.25">
      <c r="A203" t="e">
        <f>VLOOKUP(C203,'Algemene Set'!E:R,14,FALSE)</f>
        <v>#N/A</v>
      </c>
      <c r="B203" t="s">
        <v>418</v>
      </c>
      <c r="C203" t="s">
        <v>286</v>
      </c>
      <c r="D203" s="4" t="s">
        <v>466</v>
      </c>
      <c r="E203">
        <v>4</v>
      </c>
    </row>
    <row r="204" spans="1:5" hidden="1" x14ac:dyDescent="0.25">
      <c r="A204" t="e">
        <f>VLOOKUP(C204,'Algemene Set'!E:R,14,FALSE)</f>
        <v>#N/A</v>
      </c>
      <c r="B204" t="s">
        <v>418</v>
      </c>
      <c r="C204" t="s">
        <v>290</v>
      </c>
      <c r="D204" s="4" t="s">
        <v>466</v>
      </c>
      <c r="E204">
        <v>6</v>
      </c>
    </row>
    <row r="205" spans="1:5" hidden="1" x14ac:dyDescent="0.25">
      <c r="A205" t="e">
        <f>VLOOKUP(C205,'Algemene Set'!E:R,14,FALSE)</f>
        <v>#N/A</v>
      </c>
      <c r="B205" t="s">
        <v>418</v>
      </c>
      <c r="C205" t="s">
        <v>287</v>
      </c>
      <c r="D205" s="4" t="s">
        <v>466</v>
      </c>
      <c r="E205">
        <v>8</v>
      </c>
    </row>
    <row r="206" spans="1:5" hidden="1" x14ac:dyDescent="0.25">
      <c r="A206" t="e">
        <f>VLOOKUP(C206,'Algemene Set'!E:R,14,FALSE)</f>
        <v>#N/A</v>
      </c>
      <c r="B206" t="s">
        <v>418</v>
      </c>
      <c r="C206" t="s">
        <v>288</v>
      </c>
      <c r="D206" s="4" t="s">
        <v>466</v>
      </c>
      <c r="E206">
        <v>7</v>
      </c>
    </row>
    <row r="207" spans="1:5" hidden="1" x14ac:dyDescent="0.25">
      <c r="A207" t="e">
        <f>VLOOKUP(C207,'Algemene Set'!E:R,14,FALSE)</f>
        <v>#N/A</v>
      </c>
      <c r="B207" t="s">
        <v>418</v>
      </c>
      <c r="C207" t="s">
        <v>289</v>
      </c>
      <c r="D207" s="4" t="s">
        <v>466</v>
      </c>
      <c r="E207">
        <v>3</v>
      </c>
    </row>
    <row r="208" spans="1:5" ht="15" hidden="1" customHeight="1" x14ac:dyDescent="0.25">
      <c r="A208" s="3" t="str">
        <f>VLOOKUP(C208,'Algemene Set'!E:R,14,FALSE)</f>
        <v>ja</v>
      </c>
      <c r="B208" s="3" t="s">
        <v>418</v>
      </c>
      <c r="C208" s="3" t="s">
        <v>230</v>
      </c>
      <c r="D208" s="5" t="s">
        <v>454</v>
      </c>
      <c r="E208" s="3">
        <v>3</v>
      </c>
    </row>
    <row r="209" spans="1:6" ht="15" hidden="1" customHeight="1" x14ac:dyDescent="0.25">
      <c r="A209" t="str">
        <f>VLOOKUP(C209,'Algemene Set'!E:R,14,FALSE)</f>
        <v>ja</v>
      </c>
      <c r="B209" t="s">
        <v>418</v>
      </c>
      <c r="C209" t="s">
        <v>345</v>
      </c>
      <c r="D209" s="4" t="s">
        <v>452</v>
      </c>
      <c r="E209">
        <v>1</v>
      </c>
    </row>
    <row r="210" spans="1:6" ht="15" hidden="1" customHeight="1" x14ac:dyDescent="0.25">
      <c r="A210" t="e">
        <f>VLOOKUP(C210,'Algemene Set'!E:R,14,FALSE)</f>
        <v>#N/A</v>
      </c>
      <c r="B210" t="s">
        <v>418</v>
      </c>
      <c r="C210" t="s">
        <v>202</v>
      </c>
      <c r="D210" s="4" t="s">
        <v>452</v>
      </c>
      <c r="E210">
        <v>10</v>
      </c>
    </row>
    <row r="211" spans="1:6" ht="15" hidden="1" customHeight="1" x14ac:dyDescent="0.25">
      <c r="A211" t="str">
        <f>VLOOKUP(C211,'Algemene Set'!E:R,14,FALSE)</f>
        <v>ja</v>
      </c>
      <c r="B211" t="s">
        <v>418</v>
      </c>
      <c r="C211" t="s">
        <v>341</v>
      </c>
      <c r="D211" t="s">
        <v>513</v>
      </c>
      <c r="E211">
        <v>10</v>
      </c>
    </row>
    <row r="212" spans="1:6" ht="15" hidden="1" customHeight="1" x14ac:dyDescent="0.25">
      <c r="A212" t="str">
        <f>VLOOKUP(C212,'Algemene Set'!E:R,14,FALSE)</f>
        <v>ja</v>
      </c>
      <c r="B212" t="s">
        <v>418</v>
      </c>
      <c r="C212" t="s">
        <v>343</v>
      </c>
      <c r="D212" t="s">
        <v>513</v>
      </c>
      <c r="E212">
        <v>30</v>
      </c>
    </row>
    <row r="213" spans="1:6" ht="15" hidden="1" customHeight="1" x14ac:dyDescent="0.25">
      <c r="A213" t="str">
        <f>VLOOKUP(C213,'Algemene Set'!E:R,14,FALSE)</f>
        <v>ja</v>
      </c>
      <c r="B213" t="s">
        <v>418</v>
      </c>
      <c r="C213" t="s">
        <v>342</v>
      </c>
      <c r="D213" t="s">
        <v>513</v>
      </c>
      <c r="E213">
        <v>20</v>
      </c>
    </row>
    <row r="214" spans="1:6" ht="15" hidden="1" customHeight="1" x14ac:dyDescent="0.25">
      <c r="A214" t="str">
        <f>VLOOKUP(C214,'Algemene Set'!E:R,14,FALSE)</f>
        <v>ja</v>
      </c>
      <c r="B214" t="s">
        <v>418</v>
      </c>
      <c r="C214" t="s">
        <v>203</v>
      </c>
      <c r="D214" t="s">
        <v>146</v>
      </c>
      <c r="E214">
        <v>1</v>
      </c>
    </row>
    <row r="215" spans="1:6" ht="15" hidden="1" customHeight="1" x14ac:dyDescent="0.25">
      <c r="A215" t="str">
        <f>VLOOKUP(C215,'Algemene Set'!E:R,14,FALSE)</f>
        <v>ja</v>
      </c>
      <c r="B215" t="s">
        <v>418</v>
      </c>
      <c r="C215" t="s">
        <v>336</v>
      </c>
      <c r="D215" t="s">
        <v>146</v>
      </c>
      <c r="E215">
        <v>3</v>
      </c>
    </row>
    <row r="216" spans="1:6" ht="15" customHeight="1" x14ac:dyDescent="0.25">
      <c r="A216" t="str">
        <f>VLOOKUP(C216,'Algemene Set'!E:R,14,FALSE)</f>
        <v>ja</v>
      </c>
      <c r="B216" t="s">
        <v>418</v>
      </c>
      <c r="C216" t="s">
        <v>335</v>
      </c>
      <c r="D216" t="s">
        <v>62</v>
      </c>
      <c r="E216">
        <v>4</v>
      </c>
    </row>
    <row r="217" spans="1:6" ht="15" customHeight="1" x14ac:dyDescent="0.25">
      <c r="A217" t="str">
        <f>VLOOKUP(C217,'Algemene Set'!E:R,14,FALSE)</f>
        <v>ja</v>
      </c>
      <c r="B217" t="s">
        <v>418</v>
      </c>
      <c r="C217" t="s">
        <v>337</v>
      </c>
      <c r="D217" t="s">
        <v>62</v>
      </c>
      <c r="E217">
        <v>5</v>
      </c>
    </row>
    <row r="218" spans="1:6" ht="15" customHeight="1" x14ac:dyDescent="0.25">
      <c r="A218" t="str">
        <f>VLOOKUP(C218,'Algemene Set'!E:R,14,FALSE)</f>
        <v>ja</v>
      </c>
      <c r="B218" t="s">
        <v>418</v>
      </c>
      <c r="C218" t="s">
        <v>338</v>
      </c>
      <c r="D218" t="s">
        <v>62</v>
      </c>
      <c r="E218">
        <v>6</v>
      </c>
    </row>
    <row r="219" spans="1:6" ht="15" customHeight="1" x14ac:dyDescent="0.25">
      <c r="A219" t="str">
        <f>VLOOKUP(C219,'Algemene Set'!E:R,14,FALSE)</f>
        <v>ja</v>
      </c>
      <c r="B219" t="s">
        <v>418</v>
      </c>
      <c r="C219" t="s">
        <v>339</v>
      </c>
      <c r="D219" t="s">
        <v>62</v>
      </c>
      <c r="E219">
        <v>3</v>
      </c>
    </row>
    <row r="220" spans="1:6" ht="15" customHeight="1" x14ac:dyDescent="0.25">
      <c r="A220" t="str">
        <f>VLOOKUP(C220,'Algemene Set'!E:R,14,FALSE)</f>
        <v>ja</v>
      </c>
      <c r="B220" t="s">
        <v>418</v>
      </c>
      <c r="C220" t="s">
        <v>204</v>
      </c>
      <c r="D220" t="s">
        <v>62</v>
      </c>
      <c r="E220">
        <v>1</v>
      </c>
    </row>
    <row r="221" spans="1:6" ht="15" hidden="1" customHeight="1" x14ac:dyDescent="0.25">
      <c r="A221" t="str">
        <f>VLOOKUP(C221,'Algemene Set'!E:R,14,FALSE)</f>
        <v>wel, maar nog niet gekoppeld aan annotatie</v>
      </c>
      <c r="B221" t="s">
        <v>418</v>
      </c>
      <c r="C221" t="s">
        <v>428</v>
      </c>
      <c r="D221" s="4" t="s">
        <v>443</v>
      </c>
      <c r="E221">
        <v>1</v>
      </c>
    </row>
    <row r="222" spans="1:6" ht="15" hidden="1" customHeight="1" x14ac:dyDescent="0.25">
      <c r="A222" t="e">
        <f>VLOOKUP(C222,'Algemene Set'!E:R,14,FALSE)</f>
        <v>#N/A</v>
      </c>
      <c r="B222" t="s">
        <v>418</v>
      </c>
      <c r="C222" t="s">
        <v>429</v>
      </c>
      <c r="D222" t="s">
        <v>452</v>
      </c>
      <c r="E222">
        <v>4</v>
      </c>
    </row>
    <row r="223" spans="1:6" ht="15" hidden="1" customHeight="1" x14ac:dyDescent="0.25">
      <c r="C223" s="3" t="s">
        <v>221</v>
      </c>
      <c r="D223" s="3" t="s">
        <v>445</v>
      </c>
      <c r="E223">
        <v>6</v>
      </c>
    </row>
    <row r="224" spans="1:6" ht="15" hidden="1" customHeight="1" x14ac:dyDescent="0.25">
      <c r="C224" t="s">
        <v>225</v>
      </c>
      <c r="D224" t="s">
        <v>499</v>
      </c>
      <c r="E224">
        <v>5</v>
      </c>
      <c r="F224" t="s">
        <v>489</v>
      </c>
    </row>
    <row r="225" spans="1:5" ht="15" hidden="1" customHeight="1" x14ac:dyDescent="0.25">
      <c r="C225" t="s">
        <v>224</v>
      </c>
      <c r="D225" t="s">
        <v>499</v>
      </c>
      <c r="E225">
        <v>6</v>
      </c>
    </row>
    <row r="226" spans="1:5" ht="15" hidden="1" customHeight="1" x14ac:dyDescent="0.25">
      <c r="C226" t="s">
        <v>223</v>
      </c>
      <c r="D226" t="s">
        <v>499</v>
      </c>
      <c r="E226">
        <v>7</v>
      </c>
    </row>
    <row r="227" spans="1:5" ht="15" hidden="1" customHeight="1" x14ac:dyDescent="0.25">
      <c r="A227" t="s">
        <v>418</v>
      </c>
      <c r="B227" t="s">
        <v>418</v>
      </c>
      <c r="C227" t="s">
        <v>230</v>
      </c>
      <c r="D227" s="4" t="s">
        <v>498</v>
      </c>
      <c r="E227">
        <v>3</v>
      </c>
    </row>
    <row r="228" spans="1:5" hidden="1" x14ac:dyDescent="0.25">
      <c r="A228" t="s">
        <v>418</v>
      </c>
      <c r="B228" t="s">
        <v>418</v>
      </c>
      <c r="C228" t="s">
        <v>228</v>
      </c>
      <c r="D228" s="4" t="s">
        <v>498</v>
      </c>
      <c r="E228">
        <v>5</v>
      </c>
    </row>
    <row r="229" spans="1:5" hidden="1" x14ac:dyDescent="0.25">
      <c r="A229" t="s">
        <v>418</v>
      </c>
      <c r="B229" t="s">
        <v>418</v>
      </c>
      <c r="C229" t="s">
        <v>229</v>
      </c>
      <c r="D229" s="4" t="s">
        <v>498</v>
      </c>
      <c r="E229">
        <v>4</v>
      </c>
    </row>
    <row r="230" spans="1:5" hidden="1" x14ac:dyDescent="0.25">
      <c r="A230" t="s">
        <v>418</v>
      </c>
      <c r="B230" t="s">
        <v>418</v>
      </c>
      <c r="C230" t="s">
        <v>226</v>
      </c>
      <c r="D230" s="4" t="s">
        <v>498</v>
      </c>
      <c r="E230">
        <v>8</v>
      </c>
    </row>
    <row r="231" spans="1:5" hidden="1" x14ac:dyDescent="0.25">
      <c r="C231" s="8" t="s">
        <v>511</v>
      </c>
      <c r="D231" s="8" t="s">
        <v>513</v>
      </c>
      <c r="E231" s="8">
        <v>40</v>
      </c>
    </row>
  </sheetData>
  <autoFilter ref="A1:E231" xr:uid="{00000000-0009-0000-0000-000001000000}">
    <filterColumn colId="3">
      <filters>
        <filter val="Verzoek"/>
      </filters>
    </filterColumn>
  </autoFilter>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6"/>
  <sheetViews>
    <sheetView zoomScale="65" zoomScaleNormal="65" workbookViewId="0">
      <selection activeCell="A34" sqref="A34"/>
    </sheetView>
  </sheetViews>
  <sheetFormatPr defaultColWidth="9.28515625" defaultRowHeight="15" x14ac:dyDescent="0.25"/>
  <cols>
    <col min="1" max="1" width="41.7109375" bestFit="1" customWidth="1"/>
    <col min="3" max="3" width="54.7109375" bestFit="1" customWidth="1"/>
    <col min="5" max="5" width="34" customWidth="1"/>
    <col min="6" max="6" width="54.7109375" bestFit="1" customWidth="1"/>
  </cols>
  <sheetData>
    <row r="1" spans="1:6" x14ac:dyDescent="0.25">
      <c r="A1" s="3"/>
      <c r="B1" s="3"/>
      <c r="C1" s="6" t="s">
        <v>464</v>
      </c>
      <c r="D1" s="6" t="s">
        <v>427</v>
      </c>
      <c r="E1" s="3"/>
      <c r="F1" s="6" t="s">
        <v>467</v>
      </c>
    </row>
    <row r="2" spans="1:6" x14ac:dyDescent="0.25">
      <c r="A2" s="3"/>
      <c r="B2" s="3"/>
      <c r="C2" s="3" t="s">
        <v>146</v>
      </c>
      <c r="D2" s="3">
        <v>1</v>
      </c>
      <c r="E2" s="3"/>
      <c r="F2" s="3" t="s">
        <v>146</v>
      </c>
    </row>
    <row r="3" spans="1:6" x14ac:dyDescent="0.25">
      <c r="A3" s="3"/>
      <c r="B3" s="3"/>
      <c r="C3" s="3" t="s">
        <v>443</v>
      </c>
      <c r="D3" s="3">
        <v>2</v>
      </c>
      <c r="E3" s="3" t="s">
        <v>489</v>
      </c>
      <c r="F3" s="3" t="s">
        <v>143</v>
      </c>
    </row>
    <row r="4" spans="1:6" x14ac:dyDescent="0.25">
      <c r="A4" s="3"/>
      <c r="B4" s="3"/>
      <c r="C4" s="3" t="s">
        <v>444</v>
      </c>
      <c r="D4" s="3">
        <v>3</v>
      </c>
      <c r="E4" s="3"/>
      <c r="F4" s="3" t="s">
        <v>145</v>
      </c>
    </row>
    <row r="5" spans="1:6" x14ac:dyDescent="0.25">
      <c r="A5" s="3" t="s">
        <v>445</v>
      </c>
      <c r="B5" s="3">
        <v>4</v>
      </c>
      <c r="C5" s="3" t="s">
        <v>445</v>
      </c>
      <c r="D5" s="3">
        <v>4</v>
      </c>
      <c r="E5" s="3"/>
      <c r="F5" s="3" t="s">
        <v>142</v>
      </c>
    </row>
    <row r="6" spans="1:6" x14ac:dyDescent="0.25">
      <c r="A6" s="3" t="s">
        <v>499</v>
      </c>
      <c r="B6" s="3" t="s">
        <v>489</v>
      </c>
      <c r="C6" s="3" t="s">
        <v>446</v>
      </c>
      <c r="D6" s="3">
        <v>5</v>
      </c>
      <c r="E6" s="3"/>
      <c r="F6" s="3" t="s">
        <v>144</v>
      </c>
    </row>
    <row r="7" spans="1:6" x14ac:dyDescent="0.25">
      <c r="A7" s="3"/>
      <c r="B7" s="3"/>
      <c r="C7" s="3" t="s">
        <v>463</v>
      </c>
      <c r="D7" s="3">
        <v>10</v>
      </c>
      <c r="E7" s="3"/>
      <c r="F7" s="3" t="s">
        <v>138</v>
      </c>
    </row>
    <row r="8" spans="1:6" x14ac:dyDescent="0.25">
      <c r="A8" s="3"/>
      <c r="B8" s="3"/>
      <c r="C8" s="3" t="s">
        <v>447</v>
      </c>
      <c r="D8" s="3">
        <v>11</v>
      </c>
      <c r="E8" s="3" t="s">
        <v>490</v>
      </c>
      <c r="F8" s="3" t="s">
        <v>139</v>
      </c>
    </row>
    <row r="9" spans="1:6" x14ac:dyDescent="0.25">
      <c r="A9" s="3"/>
      <c r="B9" s="3"/>
      <c r="C9" s="3" t="s">
        <v>448</v>
      </c>
      <c r="D9" s="3">
        <v>12</v>
      </c>
      <c r="E9" s="3" t="s">
        <v>490</v>
      </c>
      <c r="F9" s="3" t="s">
        <v>129</v>
      </c>
    </row>
    <row r="10" spans="1:6" x14ac:dyDescent="0.25">
      <c r="A10" s="3"/>
      <c r="B10" s="3"/>
      <c r="C10" s="3" t="s">
        <v>449</v>
      </c>
      <c r="D10" s="3">
        <v>13</v>
      </c>
      <c r="E10" s="3"/>
      <c r="F10" s="3" t="s">
        <v>141</v>
      </c>
    </row>
    <row r="11" spans="1:6" x14ac:dyDescent="0.25">
      <c r="A11" s="3"/>
      <c r="B11" s="3"/>
      <c r="C11" s="3" t="s">
        <v>450</v>
      </c>
      <c r="D11" s="3">
        <v>14</v>
      </c>
      <c r="E11" s="3" t="s">
        <v>490</v>
      </c>
      <c r="F11" s="3" t="s">
        <v>140</v>
      </c>
    </row>
    <row r="12" spans="1:6" x14ac:dyDescent="0.25">
      <c r="A12" s="3"/>
      <c r="B12" s="3"/>
      <c r="C12" s="3" t="s">
        <v>451</v>
      </c>
      <c r="D12" s="3">
        <v>15</v>
      </c>
      <c r="E12" s="3" t="s">
        <v>490</v>
      </c>
      <c r="F12" s="3" t="s">
        <v>128</v>
      </c>
    </row>
    <row r="13" spans="1:6" x14ac:dyDescent="0.25">
      <c r="A13" s="3"/>
      <c r="B13" s="3"/>
      <c r="C13" s="3" t="s">
        <v>452</v>
      </c>
      <c r="D13" s="3">
        <v>20</v>
      </c>
      <c r="E13" s="3" t="s">
        <v>489</v>
      </c>
      <c r="F13" s="3" t="s">
        <v>127</v>
      </c>
    </row>
    <row r="14" spans="1:6" x14ac:dyDescent="0.25">
      <c r="A14" s="3"/>
      <c r="B14" s="3"/>
      <c r="C14" s="3" t="s">
        <v>453</v>
      </c>
      <c r="D14" s="3">
        <v>21</v>
      </c>
      <c r="E14" s="3"/>
      <c r="F14" s="3" t="s">
        <v>135</v>
      </c>
    </row>
    <row r="15" spans="1:6" x14ac:dyDescent="0.25">
      <c r="A15" s="3" t="s">
        <v>454</v>
      </c>
      <c r="B15" s="3">
        <v>22</v>
      </c>
      <c r="C15" s="3" t="s">
        <v>454</v>
      </c>
      <c r="D15" s="3">
        <v>22</v>
      </c>
      <c r="E15" s="3" t="s">
        <v>491</v>
      </c>
      <c r="F15" s="3" t="s">
        <v>126</v>
      </c>
    </row>
    <row r="16" spans="1:6" x14ac:dyDescent="0.25">
      <c r="A16" s="3" t="s">
        <v>498</v>
      </c>
      <c r="B16" s="3" t="s">
        <v>489</v>
      </c>
      <c r="C16" s="3" t="s">
        <v>455</v>
      </c>
      <c r="D16" s="3">
        <v>23</v>
      </c>
      <c r="E16" s="3" t="s">
        <v>492</v>
      </c>
      <c r="F16" s="3" t="s">
        <v>132</v>
      </c>
    </row>
    <row r="17" spans="1:6" x14ac:dyDescent="0.25">
      <c r="A17" s="3"/>
      <c r="B17" s="3"/>
      <c r="C17" s="3" t="s">
        <v>456</v>
      </c>
      <c r="D17" s="3">
        <v>30</v>
      </c>
      <c r="E17" s="3"/>
      <c r="F17" s="3" t="s">
        <v>134</v>
      </c>
    </row>
    <row r="18" spans="1:6" x14ac:dyDescent="0.25">
      <c r="A18" s="3"/>
      <c r="B18" s="3"/>
      <c r="C18" s="3" t="s">
        <v>457</v>
      </c>
      <c r="D18" s="3">
        <v>31</v>
      </c>
      <c r="E18" s="3" t="s">
        <v>490</v>
      </c>
      <c r="F18" s="3" t="s">
        <v>137</v>
      </c>
    </row>
    <row r="19" spans="1:6" x14ac:dyDescent="0.25">
      <c r="A19" s="3"/>
      <c r="B19" s="3"/>
      <c r="C19" s="3" t="s">
        <v>458</v>
      </c>
      <c r="D19" s="3">
        <v>32</v>
      </c>
      <c r="E19" s="3" t="s">
        <v>490</v>
      </c>
      <c r="F19" s="3" t="s">
        <v>130</v>
      </c>
    </row>
    <row r="20" spans="1:6" x14ac:dyDescent="0.25">
      <c r="A20" s="3"/>
      <c r="B20" s="3"/>
      <c r="C20" s="3" t="s">
        <v>459</v>
      </c>
      <c r="D20" s="3">
        <v>33</v>
      </c>
      <c r="E20" s="3"/>
      <c r="F20" s="3" t="s">
        <v>133</v>
      </c>
    </row>
    <row r="21" spans="1:6" x14ac:dyDescent="0.25">
      <c r="A21" s="3"/>
      <c r="B21" s="3"/>
      <c r="C21" s="3" t="s">
        <v>460</v>
      </c>
      <c r="D21" s="3">
        <v>34</v>
      </c>
      <c r="E21" s="3" t="s">
        <v>490</v>
      </c>
      <c r="F21" s="3" t="s">
        <v>136</v>
      </c>
    </row>
    <row r="22" spans="1:6" x14ac:dyDescent="0.25">
      <c r="A22" s="3"/>
      <c r="B22" s="3"/>
      <c r="C22" s="3" t="s">
        <v>461</v>
      </c>
      <c r="D22" s="3">
        <v>35</v>
      </c>
      <c r="E22" s="3" t="s">
        <v>490</v>
      </c>
      <c r="F22" s="3" t="s">
        <v>131</v>
      </c>
    </row>
    <row r="23" spans="1:6" x14ac:dyDescent="0.25">
      <c r="A23" s="3"/>
      <c r="B23" s="3"/>
      <c r="C23" s="3" t="s">
        <v>61</v>
      </c>
      <c r="D23" s="3">
        <v>40</v>
      </c>
      <c r="E23" s="3"/>
      <c r="F23" s="3" t="s">
        <v>61</v>
      </c>
    </row>
    <row r="24" spans="1:6" x14ac:dyDescent="0.25">
      <c r="A24" s="3"/>
      <c r="B24" s="3"/>
      <c r="C24" s="24" t="s">
        <v>552</v>
      </c>
      <c r="D24" s="3">
        <v>50</v>
      </c>
      <c r="E24" s="3"/>
      <c r="F24" s="3" t="s">
        <v>426</v>
      </c>
    </row>
    <row r="25" spans="1:6" x14ac:dyDescent="0.25">
      <c r="A25" s="3"/>
      <c r="B25" s="3"/>
      <c r="C25" s="3" t="s">
        <v>340</v>
      </c>
      <c r="D25" s="3">
        <v>60</v>
      </c>
      <c r="E25" s="3" t="s">
        <v>462</v>
      </c>
      <c r="F25" s="3" t="s">
        <v>340</v>
      </c>
    </row>
    <row r="26" spans="1:6" x14ac:dyDescent="0.25">
      <c r="A26" s="3"/>
      <c r="B26" s="3"/>
      <c r="C26" s="3" t="s">
        <v>62</v>
      </c>
      <c r="D26" s="3">
        <v>61</v>
      </c>
      <c r="E26" s="3"/>
      <c r="F26" s="3" t="s">
        <v>62</v>
      </c>
    </row>
    <row r="28" spans="1:6" x14ac:dyDescent="0.25">
      <c r="C28" t="s">
        <v>644</v>
      </c>
    </row>
    <row r="29" spans="1:6" x14ac:dyDescent="0.25">
      <c r="A29" t="s">
        <v>640</v>
      </c>
      <c r="C29" t="s">
        <v>608</v>
      </c>
    </row>
    <row r="30" spans="1:6" x14ac:dyDescent="0.25">
      <c r="A30" t="s">
        <v>641</v>
      </c>
      <c r="C30" t="s">
        <v>645</v>
      </c>
    </row>
    <row r="31" spans="1:6" x14ac:dyDescent="0.25">
      <c r="A31" t="s">
        <v>642</v>
      </c>
      <c r="C31" t="s">
        <v>646</v>
      </c>
    </row>
    <row r="32" spans="1:6" x14ac:dyDescent="0.25">
      <c r="A32" t="s">
        <v>643</v>
      </c>
      <c r="C32" t="s">
        <v>647</v>
      </c>
    </row>
    <row r="33" spans="3:3" x14ac:dyDescent="0.25">
      <c r="C33" t="s">
        <v>648</v>
      </c>
    </row>
    <row r="34" spans="3:3" x14ac:dyDescent="0.25">
      <c r="C34" t="s">
        <v>649</v>
      </c>
    </row>
    <row r="35" spans="3:3" x14ac:dyDescent="0.25">
      <c r="C35" t="s">
        <v>146</v>
      </c>
    </row>
    <row r="36" spans="3:3" x14ac:dyDescent="0.25">
      <c r="C36" t="s">
        <v>62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4"/>
  <sheetViews>
    <sheetView workbookViewId="0">
      <selection activeCell="A5" sqref="A5:B8"/>
    </sheetView>
  </sheetViews>
  <sheetFormatPr defaultRowHeight="15" x14ac:dyDescent="0.25"/>
  <cols>
    <col min="1" max="1" width="78.7109375" bestFit="1" customWidth="1"/>
    <col min="2" max="2" width="41.42578125" customWidth="1"/>
  </cols>
  <sheetData>
    <row r="1" spans="1:2" x14ac:dyDescent="0.25">
      <c r="A1" s="6" t="s">
        <v>198</v>
      </c>
    </row>
    <row r="2" spans="1:2" x14ac:dyDescent="0.25">
      <c r="A2" t="s">
        <v>428</v>
      </c>
      <c r="B2" t="s">
        <v>438</v>
      </c>
    </row>
    <row r="3" spans="1:2" x14ac:dyDescent="0.25">
      <c r="A3" t="s">
        <v>347</v>
      </c>
      <c r="B3" t="s">
        <v>508</v>
      </c>
    </row>
    <row r="4" spans="1:2" s="3" customFormat="1" x14ac:dyDescent="0.25">
      <c r="A4" s="3" t="s">
        <v>346</v>
      </c>
      <c r="B4" s="3" t="s">
        <v>196</v>
      </c>
    </row>
    <row r="5" spans="1:2" x14ac:dyDescent="0.25">
      <c r="A5" s="3" t="s">
        <v>355</v>
      </c>
      <c r="B5" s="3" t="s">
        <v>493</v>
      </c>
    </row>
    <row r="6" spans="1:2" x14ac:dyDescent="0.25">
      <c r="A6" s="3" t="s">
        <v>356</v>
      </c>
      <c r="B6" s="3" t="s">
        <v>493</v>
      </c>
    </row>
    <row r="7" spans="1:2" hidden="1" x14ac:dyDescent="0.25">
      <c r="A7" s="3" t="s">
        <v>431</v>
      </c>
      <c r="B7" s="3"/>
    </row>
    <row r="8" spans="1:2" x14ac:dyDescent="0.25">
      <c r="A8" s="3" t="s">
        <v>354</v>
      </c>
      <c r="B8" s="3" t="s">
        <v>493</v>
      </c>
    </row>
    <row r="9" spans="1:2" hidden="1" x14ac:dyDescent="0.25">
      <c r="A9" t="s">
        <v>432</v>
      </c>
    </row>
    <row r="10" spans="1:2" hidden="1" x14ac:dyDescent="0.25">
      <c r="A10" t="s">
        <v>349</v>
      </c>
    </row>
    <row r="11" spans="1:2" hidden="1" x14ac:dyDescent="0.25">
      <c r="A11" t="s">
        <v>348</v>
      </c>
    </row>
    <row r="12" spans="1:2" hidden="1" x14ac:dyDescent="0.25">
      <c r="A12" t="s">
        <v>350</v>
      </c>
    </row>
    <row r="13" spans="1:2" hidden="1" x14ac:dyDescent="0.25">
      <c r="A13" t="s">
        <v>433</v>
      </c>
    </row>
    <row r="14" spans="1:2" x14ac:dyDescent="0.25">
      <c r="A14" t="s">
        <v>345</v>
      </c>
      <c r="B14" t="s">
        <v>509</v>
      </c>
    </row>
    <row r="15" spans="1:2" s="3" customFormat="1" x14ac:dyDescent="0.25">
      <c r="A15" s="3" t="s">
        <v>527</v>
      </c>
      <c r="B15" s="3" t="s">
        <v>196</v>
      </c>
    </row>
    <row r="16" spans="1:2" x14ac:dyDescent="0.25">
      <c r="A16" t="s">
        <v>358</v>
      </c>
      <c r="B16" t="s">
        <v>493</v>
      </c>
    </row>
    <row r="17" spans="1:2" x14ac:dyDescent="0.25">
      <c r="A17" t="s">
        <v>359</v>
      </c>
      <c r="B17" t="s">
        <v>493</v>
      </c>
    </row>
    <row r="18" spans="1:2" hidden="1" x14ac:dyDescent="0.25">
      <c r="A18" t="s">
        <v>434</v>
      </c>
    </row>
    <row r="19" spans="1:2" x14ac:dyDescent="0.25">
      <c r="A19" t="s">
        <v>357</v>
      </c>
      <c r="B19" t="s">
        <v>493</v>
      </c>
    </row>
    <row r="20" spans="1:2" hidden="1" x14ac:dyDescent="0.25">
      <c r="A20" s="3" t="s">
        <v>435</v>
      </c>
    </row>
    <row r="21" spans="1:2" hidden="1" x14ac:dyDescent="0.25">
      <c r="A21" s="3" t="s">
        <v>436</v>
      </c>
    </row>
    <row r="22" spans="1:2" hidden="1" x14ac:dyDescent="0.25">
      <c r="A22" s="3" t="s">
        <v>351</v>
      </c>
    </row>
    <row r="23" spans="1:2" hidden="1" x14ac:dyDescent="0.25">
      <c r="A23" s="3" t="s">
        <v>352</v>
      </c>
    </row>
    <row r="24" spans="1:2" hidden="1" x14ac:dyDescent="0.25">
      <c r="A24" s="3" t="s">
        <v>353</v>
      </c>
    </row>
    <row r="25" spans="1:2" hidden="1" x14ac:dyDescent="0.25">
      <c r="A25" s="3" t="s">
        <v>300</v>
      </c>
    </row>
    <row r="26" spans="1:2" hidden="1" x14ac:dyDescent="0.25">
      <c r="A26" s="3" t="s">
        <v>301</v>
      </c>
    </row>
    <row r="27" spans="1:2" hidden="1" x14ac:dyDescent="0.25">
      <c r="A27" s="3" t="s">
        <v>243</v>
      </c>
    </row>
    <row r="28" spans="1:2" hidden="1" x14ac:dyDescent="0.25">
      <c r="A28" s="3" t="s">
        <v>302</v>
      </c>
    </row>
    <row r="29" spans="1:2" hidden="1" x14ac:dyDescent="0.25">
      <c r="A29" s="3" t="s">
        <v>303</v>
      </c>
    </row>
    <row r="30" spans="1:2" hidden="1" x14ac:dyDescent="0.25">
      <c r="A30" s="3" t="s">
        <v>244</v>
      </c>
    </row>
    <row r="34" spans="2:2" x14ac:dyDescent="0.25">
      <c r="B34" s="3"/>
    </row>
  </sheetData>
  <pageMargins left="0.7" right="0.7" top="0.75" bottom="0.75" header="0.3" footer="0.3"/>
  <pageSetup paperSize="9" orientation="portrait" r:id="rId1"/>
</worksheet>
</file>

<file path=docMetadata/LabelInfo.xml><?xml version="1.0" encoding="utf-8"?>
<clbl:labelList xmlns:clbl="http://schemas.microsoft.com/office/2020/mipLabelMetadata">
  <clbl:label id="{37276b06-72c2-4081-996b-9af57fe26b63}" enabled="1" method="Standard" siteId="{ac843cea-7a2b-4dc6-9f37-919c3e210f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Algemene Set</vt:lpstr>
      <vt:lpstr>Lidmaatschappen</vt:lpstr>
      <vt:lpstr>Volgorde vragengroepen</vt:lpstr>
      <vt:lpstr>Verborgen stuurvragen</vt:lpstr>
      <vt:lpstr>'Algemene Set'!_Hlk191041140</vt:lpstr>
      <vt:lpstr>'Algemene Set'!_Hlk193187662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2026-01-13T16:16:33Z</dcterms:modified>
</cp:coreProperties>
</file>